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8902170286\Desktop\"/>
    </mc:Choice>
  </mc:AlternateContent>
  <bookViews>
    <workbookView xWindow="0" yWindow="0" windowWidth="25200" windowHeight="11250"/>
  </bookViews>
  <sheets>
    <sheet name="STAK 2016 programmide täitmine" sheetId="19" r:id="rId1"/>
  </sheets>
  <definedNames>
    <definedName name="_edn1" localSheetId="0">'STAK 2016 programmide täitmine'!$C$83</definedName>
    <definedName name="_edn10" localSheetId="0">'STAK 2016 programmide täitmine'!$C$147</definedName>
    <definedName name="_edn11" localSheetId="0">'STAK 2016 programmide täitmine'!$C$148</definedName>
    <definedName name="_edn12" localSheetId="0">'STAK 2016 programmide täitmine'!$C$149</definedName>
    <definedName name="_edn13" localSheetId="0">'STAK 2016 programmide täitmine'!$C$150</definedName>
    <definedName name="_edn14" localSheetId="0">'STAK 2016 programmide täitmine'!$C$151</definedName>
    <definedName name="_edn2" localSheetId="0">'STAK 2016 programmide täitmine'!$C$139</definedName>
    <definedName name="_edn3" localSheetId="0">'STAK 2016 programmide täitmine'!$C$140</definedName>
    <definedName name="_edn4" localSheetId="0">'STAK 2016 programmide täitmine'!$C$141</definedName>
    <definedName name="_edn5" localSheetId="0">'STAK 2016 programmide täitmine'!$C$142</definedName>
    <definedName name="_edn6" localSheetId="0">'STAK 2016 programmide täitmine'!$C$143</definedName>
    <definedName name="_edn7" localSheetId="0">'STAK 2016 programmide täitmine'!$C$144</definedName>
    <definedName name="_edn8" localSheetId="0">'STAK 2016 programmide täitmine'!$C$145</definedName>
    <definedName name="_edn9" localSheetId="0">'STAK 2016 programmide täitmine'!$C$146</definedName>
    <definedName name="_ednref1" localSheetId="0">'STAK 2016 programmide täitmine'!$H$20</definedName>
    <definedName name="_ednref10" localSheetId="0">'STAK 2016 programmide täitmine'!$H$119</definedName>
    <definedName name="_ednref11" localSheetId="0">'STAK 2016 programmide täitmine'!$H$120</definedName>
    <definedName name="_ednref12" localSheetId="0">'STAK 2016 programmide täitmine'!$H$121</definedName>
    <definedName name="_ednref13" localSheetId="0">'STAK 2016 programmide täitmine'!$H$125</definedName>
    <definedName name="_ednref14" localSheetId="0">'STAK 2016 programmide täitmine'!$H$126</definedName>
    <definedName name="_ednref2" localSheetId="0">'STAK 2016 programmide täitmine'!$H$97</definedName>
    <definedName name="_ednref3" localSheetId="0">'STAK 2016 programmide täitmine'!$H$102</definedName>
    <definedName name="_ednref4" localSheetId="0">'STAK 2016 programmide täitmine'!$H$105</definedName>
    <definedName name="_ednref5" localSheetId="0">'STAK 2016 programmide täitmine'!$H$106</definedName>
    <definedName name="_ednref6" localSheetId="0">'STAK 2016 programmide täitmine'!$H$108</definedName>
    <definedName name="_ednref7" localSheetId="0">'STAK 2016 programmide täitmine'!$H$110</definedName>
    <definedName name="_ednref8" localSheetId="0">'STAK 2016 programmide täitmine'!$H$117</definedName>
    <definedName name="_ednref9" localSheetId="0">'STAK 2016 programmide täitmine'!$H$118</definedName>
    <definedName name="_xlnm._FilterDatabase" localSheetId="0" hidden="1">'STAK 2016 programmide täitmine'!$E$1:$E$558</definedName>
    <definedName name="_ftn1" localSheetId="0">'STAK 2016 programmide täitmine'!$C$135</definedName>
    <definedName name="_ftn2" localSheetId="0">'STAK 2016 programmide täitmine'!$C$301</definedName>
    <definedName name="_ftn3" localSheetId="0">'STAK 2016 programmide täitmine'!$C$468</definedName>
    <definedName name="_ftnref1" localSheetId="0">'STAK 2016 programmide täitmine'!$C$131</definedName>
    <definedName name="_ftnref2" localSheetId="0">'STAK 2016 programmide täitmine'!$C$290</definedName>
    <definedName name="_ftnref3" localSheetId="0">'STAK 2016 programmide täitmine'!$E$460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19" l="1"/>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alcChain>
</file>

<file path=xl/sharedStrings.xml><?xml version="1.0" encoding="utf-8"?>
<sst xmlns="http://schemas.openxmlformats.org/spreadsheetml/2006/main" count="4078" uniqueCount="1336">
  <si>
    <t>Programm</t>
  </si>
  <si>
    <t>Meede</t>
  </si>
  <si>
    <t>Programmi tegevus</t>
  </si>
  <si>
    <t>Peavastutaja</t>
  </si>
  <si>
    <t>Kaasvastutaja</t>
  </si>
  <si>
    <t>Tähtaeg</t>
  </si>
  <si>
    <t>Vahendid</t>
  </si>
  <si>
    <t>Strateegiline alus</t>
  </si>
  <si>
    <t>Tegevuste elluviimine 2016. aastal</t>
  </si>
  <si>
    <t>Hinnang täitmisele</t>
  </si>
  <si>
    <t>Selgitus</t>
  </si>
  <si>
    <t>Turvalisemad kogukonnad</t>
  </si>
  <si>
    <t>M1</t>
  </si>
  <si>
    <t>1. Tagatakse kogukonna turvalisuse tagamise võimekus ja järelevalve võimekus.</t>
  </si>
  <si>
    <t>PPA</t>
  </si>
  <si>
    <t>2016–2020</t>
  </si>
  <si>
    <t>RE</t>
  </si>
  <si>
    <t>Täidetud</t>
  </si>
  <si>
    <t>2. Töötatakse välja ning rakendatakse Eesti vajadustele vastav siseturvalisuse tagamise kogukonnakeskse lähenemise mudel, mille keskmes on maakondlike ja kohalike turvalisuse võrgustike loomine riskirühmade mõjutamiseks õiguskuulekale ja ohutule käitumisele ning kogukondlike turvalisuseprobleemide lahendamiseks. Tagatakse võrgustike tegevuse metoodiline ja rahaline toetamine. Arendatakse välja riiklik tugisüsteem, et suurendada kohaliku omavalitsuse üksuste võimekust kavandada (kohaliku omavalitsuse üksuse arengukava osana) ja viia ellu kohalikke siseturvalisuse tegevusi, sealhulgas ennetustööd.</t>
  </si>
  <si>
    <t>SiM</t>
  </si>
  <si>
    <t>PPA, PäA, RaM (maavalitsused), SoM (TAI), JuM, KaM omavalitsusliidud</t>
  </si>
  <si>
    <t>RE, EL-vahendid ESF</t>
  </si>
  <si>
    <r>
      <t xml:space="preserve">2.1. </t>
    </r>
    <r>
      <rPr>
        <sz val="10"/>
        <color theme="1"/>
        <rFont val="Calibri"/>
        <family val="2"/>
        <charset val="186"/>
        <scheme val="minor"/>
      </rPr>
      <t>Viiakse läbi koolitused maakondliku ja kohaliku turvalisusealase võrgustikutöö edendamiseks.</t>
    </r>
  </si>
  <si>
    <t xml:space="preserve"> RaM (maavalitsused)</t>
  </si>
  <si>
    <t>RE, välisvahendid: ESF</t>
  </si>
  <si>
    <r>
      <t xml:space="preserve">2.2. </t>
    </r>
    <r>
      <rPr>
        <sz val="10"/>
        <color theme="1"/>
        <rFont val="Calibri"/>
        <family val="2"/>
        <charset val="186"/>
        <scheme val="minor"/>
      </rPr>
      <t>Teistes asutustes aidatakse kogukonnakeskse turvalisuse kontseptsiooni rakendamiseks vajalikke mudeleid välja töötada ja juurutada.</t>
    </r>
  </si>
  <si>
    <r>
      <t xml:space="preserve">2.3. </t>
    </r>
    <r>
      <rPr>
        <sz val="10"/>
        <color theme="1"/>
        <rFont val="Calibri"/>
        <family val="2"/>
        <charset val="186"/>
        <scheme val="minor"/>
      </rPr>
      <t>Luuakse maakondlikud turvalisuse nõukogud, arvestades senist praktikat (territoriaalsed kriisikomisjonid, tervisenõukogud, liikluskomisjonid, traumanõukogud).</t>
    </r>
  </si>
  <si>
    <t>PPA, PäA, RaM (maavalitsused), SoM (TAI)</t>
  </si>
  <si>
    <r>
      <t xml:space="preserve">2.4. </t>
    </r>
    <r>
      <rPr>
        <sz val="10"/>
        <color theme="1"/>
        <rFont val="Calibri"/>
        <family val="2"/>
        <charset val="186"/>
        <scheme val="minor"/>
      </rPr>
      <t xml:space="preserve">2016. aastal analüüsib JuM koostöös SiM-iga kuriteo ennetuse korraldust kohalikul tasandil, 2017. aastal koostab SiM koostöös JuM‑i ja omavalitsusliitudega ülevaate kohalike turvalisusealaste komisjonide tööst ning 2018. aastal soovitusliku juhendmaterjali komisjonide loomiseks, nende töö korraldamiseks ja arendamiseks. </t>
    </r>
  </si>
  <si>
    <t>JuM</t>
  </si>
  <si>
    <t>SiM, omavalitsusliidud</t>
  </si>
  <si>
    <t>2016–2018</t>
  </si>
  <si>
    <r>
      <t xml:space="preserve">2.5. </t>
    </r>
    <r>
      <rPr>
        <sz val="10"/>
        <color theme="1"/>
        <rFont val="Calibri"/>
        <family val="2"/>
        <charset val="186"/>
        <scheme val="minor"/>
      </rPr>
      <t>Kogukondliku turvalisuse edendamiseks korraldatakse igal aastal projektitoetuse konkurss.</t>
    </r>
  </si>
  <si>
    <t>SiM, KÜSK</t>
  </si>
  <si>
    <r>
      <t xml:space="preserve">2.6. </t>
    </r>
    <r>
      <rPr>
        <sz val="10"/>
        <color theme="1"/>
        <rFont val="Calibri"/>
        <family val="2"/>
        <charset val="186"/>
        <scheme val="minor"/>
      </rPr>
      <t xml:space="preserve">Tugevdatakse kohalike omavalitsuse koostööd ning arendatakse kohalike omavalitsuste võimekust siseturvalisuse ja riigikaitse valdkonnas. </t>
    </r>
  </si>
  <si>
    <t>SiM, KaM</t>
  </si>
  <si>
    <t>Täitmata</t>
  </si>
  <si>
    <t xml:space="preserve">3. Kogukonnakeskse lähenemise rakendamiseks arendatakse välja maakonnapolitsei ja suurendatakse jaoskonna juhtide vastutust, et arvestada paremini kohalike vajadustega. Rakendatakse piirkondliku politseitöö mudelit ning koostatakse seda toetav pikaajaline plaan politsei ruumilise paiknemise kohta (st kus hakkavad paiknema jaoskonnahooned ja reageerimisvõimekused). Samuti arvestatakse „Eesti regionaalarengu strateegia 2014–2020“ rakenduskavas planeeritud tegevustega. </t>
  </si>
  <si>
    <r>
      <t xml:space="preserve">3.1. </t>
    </r>
    <r>
      <rPr>
        <sz val="10"/>
        <color theme="1"/>
        <rFont val="Calibri"/>
        <family val="2"/>
        <charset val="186"/>
        <scheme val="minor"/>
      </rPr>
      <t>Analüüsitakse piirkondliku politseitööga seotud rahuolu ja ootusi. Hinnatakse piirkonnapolitseinike kohalolu ja nende arvu muutmise vajadust.</t>
    </r>
  </si>
  <si>
    <r>
      <t xml:space="preserve">3.2. </t>
    </r>
    <r>
      <rPr>
        <sz val="10"/>
        <color theme="1"/>
        <rFont val="Calibri"/>
        <family val="2"/>
        <charset val="186"/>
        <scheme val="minor"/>
      </rPr>
      <t>Koostatakse politsei ruumilise paiknemise pikaajaline plaan.</t>
    </r>
  </si>
  <si>
    <t>4. Avalikkuse ootuste juhtimiseks tehakse avalikuks ülevaated üksuste reageerimisvõimekusest ja kohalejõudmise kiirusest (nii maismaal kui ka merepääste puhul).</t>
  </si>
  <si>
    <t xml:space="preserve">5. Suurendatakse analüüsipõhist korrakaitset, et saavutada võimalikult tõhus inimeste turvalisuse tagamine. Rakendatakse piirkonna eripärasid arvestavat standardiseeritud taset väljakutsete kiireks teenindamiseks. </t>
  </si>
  <si>
    <t>PPA, SKA</t>
  </si>
  <si>
    <r>
      <t xml:space="preserve">5.1. </t>
    </r>
    <r>
      <rPr>
        <sz val="10"/>
        <color theme="1"/>
        <rFont val="Calibri"/>
        <family val="2"/>
        <charset val="186"/>
        <scheme val="minor"/>
      </rPr>
      <t>Analüüsitakse kohaliku omavalitsuse korrakaitseüksuse (munitsipaalpolitsei) rolli ja selle mõju korrakaitsele, võimalusi ja probleeme, mis on seotud munitsipaalpolitsei loomise ning rakendamisega avaliku korra ja heakorra tagamiseks.</t>
    </r>
  </si>
  <si>
    <r>
      <t xml:space="preserve">5.2. </t>
    </r>
    <r>
      <rPr>
        <sz val="10"/>
        <color theme="1"/>
        <rFont val="Calibri"/>
        <family val="2"/>
        <charset val="186"/>
        <scheme val="minor"/>
      </rPr>
      <t>Töötatakse välja kohaliku omavalitsuse korrakaitseametniku kutsestandardile vastav koolitusprogramm.</t>
    </r>
  </si>
  <si>
    <t>SKA</t>
  </si>
  <si>
    <r>
      <t xml:space="preserve">5.3. </t>
    </r>
    <r>
      <rPr>
        <sz val="10"/>
        <color theme="1"/>
        <rFont val="Calibri"/>
        <family val="2"/>
        <charset val="186"/>
        <scheme val="minor"/>
      </rPr>
      <t>Valmistatakse ette õiguslikud alused (seaduse väljatöötamiskavatsus) eradetektiivinduse rakendamiseks.</t>
    </r>
  </si>
  <si>
    <r>
      <t xml:space="preserve">5.4.  </t>
    </r>
    <r>
      <rPr>
        <sz val="10"/>
        <color theme="1"/>
        <rFont val="Calibri"/>
        <family val="2"/>
        <charset val="186"/>
        <scheme val="minor"/>
      </rPr>
      <t xml:space="preserve">Kohaliku omavalitsuse üksustele töötatakse välja korrakaitse analüüsimise metoodika, arvestades nende tervise- ja heaoluprofiili. </t>
    </r>
  </si>
  <si>
    <t>6. Suurendatakse kogukondlikku vastustust turvalisuse tagamisel avalikus ruumis, toetatakse siseturvalisuse tagamisse panustavaid vabaühendusi ning piirkondlikku koostööd. Laiendatakse ja tugevdatakse abipolitseinike võrgustikku, eelkõige hajaasustusega piirkondades. Kohaliku omavalitsuse üksustes soodustatakse turvalisusekomisjonide käivitamist ning korrakaitseküsimuste eest vastutava ametniku koha loomist ühe või mitme kohaliku omavalitsuse üksuse peale, nimetatud ametnik oleks politseile partneriks.</t>
  </si>
  <si>
    <t xml:space="preserve">SKA, PPA, JUM </t>
  </si>
  <si>
    <t>„Eesti regionaalarengu strateegia 2020“</t>
  </si>
  <si>
    <r>
      <t xml:space="preserve">6.1. </t>
    </r>
    <r>
      <rPr>
        <sz val="10"/>
        <color theme="1"/>
        <rFont val="Calibri"/>
        <family val="2"/>
        <charset val="186"/>
        <scheme val="minor"/>
      </rPr>
      <t xml:space="preserve">Analüüsitakse korrakaitsevaldkonna õigusruumi senist korraldust ning esitatakse ettepanekud korrakaitseõiguse edasiseks arendamiseks. </t>
    </r>
  </si>
  <si>
    <r>
      <t xml:space="preserve">6.2. </t>
    </r>
    <r>
      <rPr>
        <sz val="10"/>
        <color theme="1"/>
        <rFont val="Calibri"/>
        <family val="2"/>
        <charset val="186"/>
        <scheme val="minor"/>
      </rPr>
      <t>Analüüsitakse abipolitseinike väljaõppe korraldust ja kvaliteeti.</t>
    </r>
  </si>
  <si>
    <r>
      <t xml:space="preserve">6.3. </t>
    </r>
    <r>
      <rPr>
        <sz val="10"/>
        <color theme="1"/>
        <rFont val="Calibri"/>
        <family val="2"/>
        <charset val="186"/>
        <scheme val="minor"/>
      </rPr>
      <t xml:space="preserve">Töötatakse välja mudel nn ennetusabipolitseinike kaasamiseks ja analüüsitakse ennetustegevusi, mille rakendamisel on võimalik kaasata ennetusabipolitseinikke ja vabatahtlikke laiemalt. Töötatakse välja juhendid ja soovitused vabatahtlike kaasamiseks piirkondlikku politsei- ja ennetustöösse. </t>
    </r>
  </si>
  <si>
    <r>
      <t xml:space="preserve">6.4. </t>
    </r>
    <r>
      <rPr>
        <sz val="10"/>
        <color theme="1"/>
        <rFont val="Calibri"/>
        <family val="2"/>
        <charset val="186"/>
        <scheme val="minor"/>
      </rPr>
      <t>Suurendatakse abipolitseinike osalust ennetustöös.</t>
    </r>
  </si>
  <si>
    <r>
      <t xml:space="preserve">6.5. </t>
    </r>
    <r>
      <rPr>
        <sz val="10"/>
        <color theme="1"/>
        <rFont val="Calibri"/>
        <family val="2"/>
        <charset val="186"/>
        <scheme val="minor"/>
      </rPr>
      <t xml:space="preserve">Analüüsitakse korrakaitseliste tegevuste laiendamise võimalusi kohalikele omavalitsustele ja kolmandale sektorile. </t>
    </r>
  </si>
  <si>
    <r>
      <t xml:space="preserve">6.6. </t>
    </r>
    <r>
      <rPr>
        <sz val="10"/>
        <color theme="1"/>
        <rFont val="Calibri"/>
        <family val="2"/>
        <charset val="186"/>
        <scheme val="minor"/>
      </rPr>
      <t xml:space="preserve">Analüüsitakse kohaliku omavalitsuse korrakaitseametniku ülesandeid. </t>
    </r>
  </si>
  <si>
    <r>
      <t xml:space="preserve">6.7. </t>
    </r>
    <r>
      <rPr>
        <sz val="10"/>
        <color theme="1"/>
        <rFont val="Calibri"/>
        <family val="2"/>
        <charset val="186"/>
        <scheme val="minor"/>
      </rPr>
      <t xml:space="preserve">Uuritakse kohaliku omavalitsuse korrakaitseüksuse (munitsipaalpolitsei) rolli ja mõju turvalisuse tagamisel. </t>
    </r>
  </si>
  <si>
    <r>
      <t>6.8. </t>
    </r>
    <r>
      <rPr>
        <sz val="10"/>
        <color theme="1"/>
        <rFont val="Calibri"/>
        <family val="2"/>
        <charset val="186"/>
        <scheme val="minor"/>
      </rPr>
      <t>Laiendatakse abipolitseinike võrgustikku selliselt, et senisest enam oleks abipolitseinikke hajaasustusega piirkondades.</t>
    </r>
  </si>
  <si>
    <t>7. Uuendatakse politsei- ja päästetegevuseks vajalikke töövahendeid ja varustust ning arendatakse infrastruktuuri lähtuvalt pikaajalisest plaanist politsei- ja päästeasutuste ruumilise paiknemise kohta. Samuti tagatakse senisest suurem koostöö erinevate riigisasutuste vahel, et tagada  parem ressursside ühiskasutus.</t>
  </si>
  <si>
    <t xml:space="preserve">RE, lisavajadused A, B (K 6), D ja E </t>
  </si>
  <si>
    <r>
      <t xml:space="preserve">7.1. </t>
    </r>
    <r>
      <rPr>
        <sz val="10"/>
        <color theme="1"/>
        <rFont val="Calibri"/>
        <family val="2"/>
        <charset val="186"/>
        <scheme val="minor"/>
      </rPr>
      <t xml:space="preserve">Koostatakse kava transpordivahendite rahastamise alternatiivide kohta.  </t>
    </r>
  </si>
  <si>
    <r>
      <t xml:space="preserve">7.2. </t>
    </r>
    <r>
      <rPr>
        <sz val="10"/>
        <color theme="1"/>
        <rFont val="Calibri"/>
        <family val="2"/>
        <charset val="186"/>
        <scheme val="minor"/>
      </rPr>
      <t xml:space="preserve">Uuendatakse politsei relvastuse arengukava ning 2020. aastaks tagatakse arengukava alusel politsei relvastuse uuendamine. </t>
    </r>
  </si>
  <si>
    <t>Lisavajadus E</t>
  </si>
  <si>
    <r>
      <t xml:space="preserve">7.3. </t>
    </r>
    <r>
      <rPr>
        <sz val="10"/>
        <color theme="1"/>
        <rFont val="Calibri"/>
        <family val="2"/>
        <charset val="186"/>
        <scheme val="minor"/>
      </rPr>
      <t>Analüüsitakse alarmsõiduki juhtide koolituse korraldust, sealhulgas koolituse ruumilist paiknemist.</t>
    </r>
  </si>
  <si>
    <t xml:space="preserve">PPA, SKA, PäA </t>
  </si>
  <si>
    <t>Täidetud osaliselt</t>
  </si>
  <si>
    <r>
      <t xml:space="preserve">7.4. </t>
    </r>
    <r>
      <rPr>
        <sz val="10"/>
        <color theme="1"/>
        <rFont val="Calibri"/>
        <family val="2"/>
        <charset val="186"/>
        <scheme val="minor"/>
      </rPr>
      <t xml:space="preserve">Arendatakse välja kaasaegne koolitus- ja õpikeskkond kõigile koolitust vajavatele alarmsõidukijuhtidele, sealhulgas Eesti välispartneritele.    </t>
    </r>
  </si>
  <si>
    <r>
      <t xml:space="preserve">7.5. </t>
    </r>
    <r>
      <rPr>
        <sz val="10"/>
        <color theme="1"/>
        <rFont val="Calibri"/>
        <family val="2"/>
        <charset val="186"/>
        <scheme val="minor"/>
      </rPr>
      <t xml:space="preserve">Esitatakse ettepanekud valitsemisala asutuste ressursside tõhusaks ühiskasutuseks politsei- ja päästetegevuses. </t>
    </r>
  </si>
  <si>
    <t xml:space="preserve"> PPA, PäA</t>
  </si>
  <si>
    <r>
      <t xml:space="preserve">7.6. </t>
    </r>
    <r>
      <rPr>
        <sz val="10"/>
        <color theme="1"/>
        <rFont val="Calibri"/>
        <family val="2"/>
        <charset val="186"/>
        <scheme val="minor"/>
      </rPr>
      <t>Analüüsitakse vabatahtlike (abipolitseinikud, vabatahtlikud päästjad ja merepäästjad) rolli riigikaitses ja esitatakse ettepanekud koostada vastavad tegevusjuhendid.  Sealhulgas analüüsitakse hetkel kehtivat regulatsiooni ning vajadusel esitatakse muudatusettepanekud õigusaktide muutmiseks.</t>
    </r>
  </si>
  <si>
    <t xml:space="preserve">PPA, PäA, KaM, RaM </t>
  </si>
  <si>
    <t xml:space="preserve">„Riigikaitse arengukava“ mittesõjaline osa </t>
  </si>
  <si>
    <r>
      <t xml:space="preserve">7.7. </t>
    </r>
    <r>
      <rPr>
        <sz val="10"/>
        <color theme="1"/>
        <rFont val="Calibri"/>
        <family val="2"/>
        <charset val="186"/>
        <scheme val="minor"/>
      </rPr>
      <t xml:space="preserve">Võetakse kasutusele uus politseiametnike ja abipolitseinike vormiriietus. </t>
    </r>
  </si>
  <si>
    <t xml:space="preserve">SiM </t>
  </si>
  <si>
    <t>Lisavajadused A ja D</t>
  </si>
  <si>
    <r>
      <t xml:space="preserve">7.8. </t>
    </r>
    <r>
      <rPr>
        <sz val="10"/>
        <color theme="1"/>
        <rFont val="Calibri"/>
        <family val="2"/>
        <charset val="186"/>
        <scheme val="minor"/>
      </rPr>
      <t xml:space="preserve">Analüüsitakse ja tehakse ettepanekud riigikaitse ja siseturvalisuse valdkonna vabatahtlike ühtse arvestuse loomiseks. </t>
    </r>
  </si>
  <si>
    <t>KaM</t>
  </si>
  <si>
    <t xml:space="preserve">SiM, PPA, RaM </t>
  </si>
  <si>
    <t>2017 november</t>
  </si>
  <si>
    <t>„Riigikaitse arengukava“ mittesõjaline osa</t>
  </si>
  <si>
    <r>
      <t xml:space="preserve">7.9. </t>
    </r>
    <r>
      <rPr>
        <sz val="10"/>
        <color theme="1"/>
        <rFont val="Calibri"/>
        <family val="2"/>
        <charset val="186"/>
        <scheme val="minor"/>
      </rPr>
      <t>Analüüsitakse võimalust lisada korrakaitse väljaõpe ajateenistuse baasõppe osaks ning täpsustatakse sellega seoses rahastamispõhimõtteid.</t>
    </r>
  </si>
  <si>
    <r>
      <t xml:space="preserve">7.10. </t>
    </r>
    <r>
      <rPr>
        <sz val="10"/>
        <color theme="1"/>
        <rFont val="Calibri"/>
        <family val="2"/>
        <charset val="186"/>
        <scheme val="minor"/>
      </rPr>
      <t>Teenistuskoeri kasutavate asutustega koostöös analüüsitakse koeraressursi ristkasutuse ja koerateenistuse arendamise võimalusi riigiüleselt.</t>
    </r>
  </si>
  <si>
    <t>PäA, MKM (MTA), JuM (Vanglateenistus)</t>
  </si>
  <si>
    <t>2017–2020</t>
  </si>
  <si>
    <t>Lisavajadus C</t>
  </si>
  <si>
    <t>8. Korrakaitse- ja päästetegevustesse kaasatakse vabatahtlikke ja mittetulundussektorit nii avaliku korra ohtude ennetamiseks kui ka suuremahuliste õnnetuste tagajärgede likvideerimiseks. Sealjuures toetatakse Eesti Naabrivalve, Vabatahtliku Mere- ja Järvepääste, Eesti Abipolitseinike Kogu, Päästeliidu ja teiste strateegiliste partnerite tegevust, samuti kohalikke turvalisuse tagamisega tegelevaid ühinguid (eriti kohtades, kus riigiasutuste reageerimine ei ole piisavalt kiire), et tagada vabatahtlike motiveeritus, nende töö tutvustamine ja populariseerimine ühiskonnas.</t>
  </si>
  <si>
    <t>omavalitsusliidud</t>
  </si>
  <si>
    <r>
      <t xml:space="preserve">8.1. </t>
    </r>
    <r>
      <rPr>
        <sz val="10"/>
        <color theme="1"/>
        <rFont val="Calibri"/>
        <family val="2"/>
        <charset val="186"/>
        <scheme val="minor"/>
      </rPr>
      <t>Toetatakse Eesti Naabrivalve, Eesti Vabatahtliku Mere- ja Järvepääste, Eesti Abipolitseinike Kogu ja Päästeliidu võimekuse suurendamist. Siseministeerium lepib ühendustega igal aastal kokku järgmise aasta tegevused, oodatud tulemused ning rahalise toetuse.</t>
    </r>
  </si>
  <si>
    <t>RE, osaliselt lisavajadus F</t>
  </si>
  <si>
    <r>
      <t xml:space="preserve">8.2. </t>
    </r>
    <r>
      <rPr>
        <sz val="10"/>
        <color theme="1"/>
        <rFont val="Calibri"/>
        <family val="2"/>
        <charset val="186"/>
        <scheme val="minor"/>
      </rPr>
      <t>Koostatakse ülevaade kohaliku omavalitsuse üksuste praktikast vabaühenduste toetamisel kogukondliku turvalisuse edendamisel ning juhend ühenduste toetamiseks.</t>
    </r>
  </si>
  <si>
    <r>
      <t xml:space="preserve">8.3. </t>
    </r>
    <r>
      <rPr>
        <sz val="10"/>
        <color theme="1"/>
        <rFont val="Calibri"/>
        <family val="2"/>
        <charset val="186"/>
        <scheme val="minor"/>
      </rPr>
      <t>Siseministeerium analüüsib koostöös Külaliikumisega Kodukant, Linnalabori ja Eesti Korteriühistute Liiduga küla- ja linnaasumiseltside, koduomanike ja korteriühistute rolli oma naabruskonna turvalisuse loomisel, sealhulgas koostööd politseiga.</t>
    </r>
  </si>
  <si>
    <t>9. Lihtsustatakse vabatahtlikuna kodukoha turvalisuse tagamisel osalemist ning luuakse mitmekesisemad võimalused oma võimete paremaks rakendamiseks. Tagatakse vabatahtlike koolitamine ja varustatus tööks vajalike vahenditega. Siseministeeriumi juhtimisel uuendatakse siseministri kinnitatud vabatahtliku pääste arengukava „Riiklikud suunad vabatahtliku pääste arengus“ ning koostatakse korrakaitse- ja merepäästevaldkonna vabatahtliku tegevuse arengusuundade dokumendid.</t>
  </si>
  <si>
    <t>PPA, PäA, SMIT</t>
  </si>
  <si>
    <r>
      <t>9.1. </t>
    </r>
    <r>
      <rPr>
        <sz val="10"/>
        <color theme="1"/>
        <rFont val="Calibri"/>
        <family val="2"/>
        <charset val="186"/>
        <scheme val="minor"/>
      </rPr>
      <t xml:space="preserve">Koostatakse korrakaitsevaldkonna vabatahtlike arengusuundade dokument, mis hõlmab abipolitseinikud, naabrivalve, otsinguvabatahtlikud jms. </t>
    </r>
  </si>
  <si>
    <r>
      <t xml:space="preserve">9.2. </t>
    </r>
    <r>
      <rPr>
        <sz val="10"/>
        <color theme="1"/>
        <rFont val="Calibri"/>
        <family val="2"/>
        <charset val="186"/>
        <scheme val="minor"/>
      </rPr>
      <t>Uuendatakse vabatahtliku pääste arengukava.</t>
    </r>
  </si>
  <si>
    <r>
      <t>9.3. </t>
    </r>
    <r>
      <rPr>
        <sz val="10"/>
        <color theme="1"/>
        <rFont val="Calibri"/>
        <family val="2"/>
        <charset val="186"/>
        <scheme val="minor"/>
      </rPr>
      <t>Koostatakse analüüs vabatahtlike töö käigus tekkinud kahjude hüvitamise tingimuste kohta ja tagatakse 2017.–2020. aastal vabatahtlikele töö käigus tekkinud kahjude hüvitamise.</t>
    </r>
  </si>
  <si>
    <r>
      <t xml:space="preserve">9.4. </t>
    </r>
    <r>
      <rPr>
        <sz val="10"/>
        <color theme="1"/>
        <rFont val="Calibri"/>
        <family val="2"/>
        <charset val="186"/>
        <scheme val="minor"/>
      </rPr>
      <t>Luuakse võimalus esitada veebikeskkonnas vabatahtlikuks päästjaks ja merepäästjaks ning abipolitseinikuks astumise e-taotlus.</t>
    </r>
  </si>
  <si>
    <r>
      <t>9.5. </t>
    </r>
    <r>
      <rPr>
        <sz val="10"/>
        <color theme="1"/>
        <rFont val="Calibri"/>
        <family val="2"/>
        <charset val="186"/>
        <scheme val="minor"/>
      </rPr>
      <t xml:space="preserve">Abipolitseinike koolitamisel suurendatakse e-õppe osakaalu. </t>
    </r>
  </si>
  <si>
    <t>10. Koostatakse kontseptsioon siseturvalisuses kodanikualgatuse ja ‑julgusega silmapaistnud isikute, vabatahtlike ja eestvedajate ning nende toetajate (asutused, ühingud ja isikud) ning turvalisusealase kodanikuhariduse pakkujate ja edendajate tunnustamiseks.</t>
  </si>
  <si>
    <t xml:space="preserve">PPA, PäA, JuM </t>
  </si>
  <si>
    <t>2017–2018</t>
  </si>
  <si>
    <r>
      <t>10.1. </t>
    </r>
    <r>
      <rPr>
        <sz val="10"/>
        <color theme="1"/>
        <rFont val="Calibri"/>
        <family val="2"/>
        <charset val="186"/>
        <scheme val="minor"/>
      </rPr>
      <t>Koostatakse kontseptsioon siseturvalisuses kodanikualgatuse ja ‑julgusega silmapaistnud isikute, vabatahtlike ja eestvedajate ning nende toetajate (asutused, ühingud ja isikud) ning turvalisusealase kodanikuhariduse pakkujate ja edendajate tunnustamiseks.</t>
    </r>
  </si>
  <si>
    <r>
      <t xml:space="preserve">10.2. </t>
    </r>
    <r>
      <rPr>
        <sz val="10"/>
        <color theme="1"/>
        <rFont val="Calibri"/>
        <family val="2"/>
        <charset val="186"/>
        <scheme val="minor"/>
      </rPr>
      <t>Juurutatakse eespool nimetatud tunnustamise korda.</t>
    </r>
  </si>
  <si>
    <t>asjaomased valitsus-asutused, ühingud</t>
  </si>
  <si>
    <t>11. Tagatakse kvaliteetsed, paindlikud ning tööturuvajadusi arvestavad õppimisvõimalused ja karjääriteenused, et leevendada siseturvalisuse valdkonna asutuste vajadusi erialase kvalifikatsiooniga tööjõu järele.</t>
  </si>
  <si>
    <t>SKA, PPA</t>
  </si>
  <si>
    <r>
      <t xml:space="preserve">11.1. </t>
    </r>
    <r>
      <rPr>
        <sz val="10"/>
        <color theme="1"/>
        <rFont val="Calibri"/>
        <family val="2"/>
        <charset val="186"/>
        <scheme val="minor"/>
      </rPr>
      <t>Koostatakse Sisekaitseakadeemia pikaajaline arenguvisioon ja tegevuskava.</t>
    </r>
  </si>
  <si>
    <r>
      <t xml:space="preserve">11.2. </t>
    </r>
    <r>
      <rPr>
        <sz val="10"/>
        <color theme="1"/>
        <rFont val="Calibri"/>
        <family val="2"/>
        <charset val="186"/>
        <scheme val="minor"/>
      </rPr>
      <t>Analüüsitakse politseiametniku kutse- ja kõrghariduse väljaõpet ning selle korraldust.</t>
    </r>
  </si>
  <si>
    <r>
      <t xml:space="preserve">11.3. </t>
    </r>
    <r>
      <rPr>
        <sz val="10"/>
        <color theme="1"/>
        <rFont val="Calibri"/>
        <family val="2"/>
        <charset val="186"/>
        <scheme val="minor"/>
      </rPr>
      <t>Uuendatakse politseiametniku kutse- ja kõrghariduse õppekavasid, et tagada kogukonnakeskse turvalisuse mudeli ja tõenduspõhise ennetustööga seotud pädevused õpiväljunditena.</t>
    </r>
  </si>
  <si>
    <t>12. Vähendatakse personalivoolavust ning asutustevahelist konkurentsi personali pärast, tagades stabiilse töökeskkonna ning võrreldavad palgatasemed siseturvalisust tagavates ja riigikaitseasutustes.</t>
  </si>
  <si>
    <r>
      <t>12.1. </t>
    </r>
    <r>
      <rPr>
        <sz val="10"/>
        <color theme="1"/>
        <rFont val="Calibri"/>
        <family val="2"/>
        <charset val="186"/>
        <scheme val="minor"/>
      </rPr>
      <t xml:space="preserve">Arendatakse töönõustamissüsteemi, sealhulgas luuakse vajaduse korral supervisiooni süsteem, seda eelkõige (raskete) vägivallajuhtumitega tegelevatele menetlejatele. </t>
    </r>
  </si>
  <si>
    <r>
      <t xml:space="preserve">12.2. </t>
    </r>
    <r>
      <rPr>
        <sz val="10"/>
        <color theme="1"/>
        <rFont val="Calibri"/>
        <family val="2"/>
        <charset val="186"/>
        <scheme val="minor"/>
      </rPr>
      <t>Tagatakse nõustamise tugiteenuse pakkumine menetlejatele.</t>
    </r>
  </si>
  <si>
    <t xml:space="preserve">13. Suurendatakse politsei võimekust lahendada kogukondlikke turvalisuseprobleeme, avastada, menetleda ja lahendada kuritegusid. Selleks muudetakse õigusakte, tehakse koolitusi, võetakse kasutusele IKT lahendusi ning eraldatakse lisaressursse (sealhulgas Euroopa Liidu vahenditest). </t>
  </si>
  <si>
    <t>PPA, PäA</t>
  </si>
  <si>
    <r>
      <t xml:space="preserve">13.1. </t>
    </r>
    <r>
      <rPr>
        <sz val="10"/>
        <color theme="1"/>
        <rFont val="Calibri"/>
        <family val="2"/>
        <charset val="186"/>
        <scheme val="minor"/>
      </rPr>
      <t xml:space="preserve">Võetakse kasutusele vormikaamerad.  </t>
    </r>
  </si>
  <si>
    <t>14. Tagatakse videoseadmete laialdane kasutus nii kriminaal- kui väärteomenetluses ja haldusmenetluses ning selleks vajaliku riist- ja tarkvara olemasolu.</t>
  </si>
  <si>
    <t xml:space="preserve">SiM, SMIT </t>
  </si>
  <si>
    <r>
      <t xml:space="preserve">14.1. </t>
    </r>
    <r>
      <rPr>
        <sz val="10"/>
        <color theme="1"/>
        <rFont val="Calibri"/>
        <family val="2"/>
        <charset val="186"/>
        <scheme val="minor"/>
      </rPr>
      <t xml:space="preserve">Töötatakse välja väärteomenetluse seadustiku muudatused videomenetluse lihtsustamiseks ja kiirendamiseks. </t>
    </r>
  </si>
  <si>
    <r>
      <t>14.2. </t>
    </r>
    <r>
      <rPr>
        <sz val="10"/>
        <color theme="1"/>
        <rFont val="Calibri"/>
        <family val="2"/>
        <charset val="186"/>
        <scheme val="minor"/>
      </rPr>
      <t>Võetakse kasutusele videotõendite keskne server.</t>
    </r>
  </si>
  <si>
    <t>SiM, JuM</t>
  </si>
  <si>
    <t>SMIT</t>
  </si>
  <si>
    <t xml:space="preserve">15. Menetlusprotokolle hakatakse elektrooniliselt vormistama ning tagatakse politseiautode varustatus elektroonilise järelevalve seadmetega ja elektroonilise välimenetluse läbiviimiseks vajalike mobiilsete töökohtadega. </t>
  </si>
  <si>
    <t>PPA, SMIT</t>
  </si>
  <si>
    <t>Välisvahendid: ISF toel</t>
  </si>
  <si>
    <r>
      <t xml:space="preserve">15.1. </t>
    </r>
    <r>
      <rPr>
        <sz val="10"/>
        <color theme="1"/>
        <rFont val="Calibri"/>
        <family val="2"/>
        <charset val="186"/>
        <scheme val="minor"/>
      </rPr>
      <t>Tagatakse elektroonilise menetluse läbiviimise valmisolek politseisõidukites.</t>
    </r>
  </si>
  <si>
    <t>16. Arendatakse IKT süsteemide omavahelist liidestatust ning koostalitlusvõimet (sealhulgas ministeeriumide valitsemisalade üleselt).</t>
  </si>
  <si>
    <r>
      <t xml:space="preserve">16.1. </t>
    </r>
    <r>
      <rPr>
        <sz val="10"/>
        <color theme="1"/>
        <rFont val="Calibri"/>
        <family val="2"/>
        <charset val="186"/>
        <scheme val="minor"/>
      </rPr>
      <t xml:space="preserve">Valmistatakse ette kontseptsioon süüteomenetluse digitaliseerimiseks.  </t>
    </r>
  </si>
  <si>
    <t>17. Tagatakse politsei ressursside optimaalne kasutus, vähendades politseile pandud ülesandeid, mille täitmine on ressursimahukas ning ei ole otseselt seotud politsei põhiülesannete täitmisega.</t>
  </si>
  <si>
    <r>
      <t>17.1. </t>
    </r>
    <r>
      <rPr>
        <sz val="10"/>
        <color theme="1"/>
        <rFont val="Calibri"/>
        <family val="2"/>
        <charset val="186"/>
        <scheme val="minor"/>
      </rPr>
      <t>Analüüsitakse Euroopa Liidu õigusaktide rakendamist ja tehakse ettepanek muuta nende rakendamise praktikat, et vähendada Politsei- ja Piirivalveameti ülesandeid kriminaalmenetluses tõlketeenuse tagamisel.</t>
    </r>
  </si>
  <si>
    <t>18. Riigisisesesse õigusesse võetakse üle Euroopa Liidu andmekaitse raamdirektiiv ning tagatakse uute politsei IKT lahenduste vastavus andmekaitsestandarditele. (Praegu ei kavandata selleks arendustegevusi.)</t>
  </si>
  <si>
    <t>19. Toetatakse kogukondlikku turvalisust suurendavate IKT lahenduste kasutuselevõttu, sealhulgas piirkondlikult ühitatud valvekaamerate võrgu väljaarendamist.</t>
  </si>
  <si>
    <r>
      <t xml:space="preserve">19.1. </t>
    </r>
    <r>
      <rPr>
        <sz val="10"/>
        <color theme="1"/>
        <rFont val="Calibri"/>
        <family val="2"/>
        <charset val="186"/>
        <scheme val="minor"/>
      </rPr>
      <t>Arendatakse üle-eestilist valvekaamerate võrku ning ühitatakse need Siseministeeriumi ja teiste asutuste süsteemidega.</t>
    </r>
  </si>
  <si>
    <t>PPA, SMIT, HäK, omavalitsusliidud</t>
  </si>
  <si>
    <r>
      <t xml:space="preserve">19.2. </t>
    </r>
    <r>
      <rPr>
        <sz val="10"/>
        <color theme="1"/>
        <rFont val="Calibri"/>
        <family val="2"/>
        <charset val="186"/>
        <scheme val="minor"/>
      </rPr>
      <t>Töötatakse välja kontseptsioon, kuidas viia kohalike omavalitsuste avalikus ruumis kasutatavad valvekaamerad ühisele platvormile.</t>
    </r>
  </si>
  <si>
    <t xml:space="preserve"> PPA, SMIT</t>
  </si>
  <si>
    <r>
      <t xml:space="preserve">19.3. </t>
    </r>
    <r>
      <rPr>
        <sz val="10"/>
        <color theme="1"/>
        <rFont val="Calibri"/>
        <family val="2"/>
        <charset val="186"/>
        <scheme val="minor"/>
      </rPr>
      <t>Töötatakse välja standard avalikus ruumis salvestatava pildi haldamiseks ja kasutamiseks.</t>
    </r>
  </si>
  <si>
    <t xml:space="preserve">20. Töötatakse välja ning võetakse kasutusele digitaalne relvalubade süsteem ning luuakse seda toetav õiguskeskkond.  </t>
  </si>
  <si>
    <t>Lisavajadus G</t>
  </si>
  <si>
    <r>
      <t xml:space="preserve">20.1. </t>
    </r>
    <r>
      <rPr>
        <sz val="10"/>
        <color theme="1"/>
        <rFont val="Calibri"/>
        <family val="2"/>
        <charset val="186"/>
        <scheme val="minor"/>
      </rPr>
      <t>Uuendatakse järelevalve mudelit tsiviilrelvade ja nende omanike ning relvakandjaid ühendavate juriidiliste isikute üle.</t>
    </r>
  </si>
  <si>
    <r>
      <t xml:space="preserve">20.2. </t>
    </r>
    <r>
      <rPr>
        <sz val="10"/>
        <color theme="1"/>
        <rFont val="Calibri"/>
        <family val="2"/>
        <charset val="186"/>
        <scheme val="minor"/>
      </rPr>
      <t>Töötatakse välja relvaseaduse muudatusettepanekud, et rakendada  uuendatud järelevalvemudelit tsiviilrelvade ja nende omanike üle.</t>
    </r>
  </si>
  <si>
    <r>
      <t xml:space="preserve">20.3. </t>
    </r>
    <r>
      <rPr>
        <sz val="10"/>
        <color theme="1"/>
        <rFont val="Calibri"/>
        <family val="2"/>
        <charset val="186"/>
        <scheme val="minor"/>
      </rPr>
      <t xml:space="preserve">Töötatakse välja ITK lahendused, et rakendada  uuendatud järelevalvemudelit tsiviilrelvade ja nende omanike üle järelevalve teostamiseks. </t>
    </r>
  </si>
  <si>
    <r>
      <t xml:space="preserve">20.4. </t>
    </r>
    <r>
      <rPr>
        <sz val="10"/>
        <color theme="1"/>
        <rFont val="Calibri"/>
        <family val="2"/>
        <charset val="186"/>
        <scheme val="minor"/>
      </rPr>
      <t xml:space="preserve">Töötatakse välja ning võetakse kasutusele digitaalse relvaloa ja seda toetav IKT lahendus.  </t>
    </r>
  </si>
  <si>
    <t>M2</t>
  </si>
  <si>
    <t xml:space="preserve">1. Tagatakse ja arendatakse süütegude ennetamise ja piirkondliku politseitöö võimekust.  </t>
  </si>
  <si>
    <r>
      <t>1.1. </t>
    </r>
    <r>
      <rPr>
        <sz val="10"/>
        <color theme="1"/>
        <rFont val="Calibri"/>
        <family val="2"/>
        <charset val="186"/>
        <scheme val="minor"/>
      </rPr>
      <t>Töötatakse välja põhimõtted teadus- ja tõenduspõhiseks politsei ennetustegevuseks.</t>
    </r>
  </si>
  <si>
    <r>
      <t xml:space="preserve">1.2. </t>
    </r>
    <r>
      <rPr>
        <sz val="10"/>
        <color theme="1"/>
        <rFont val="Calibri"/>
        <family val="2"/>
        <charset val="186"/>
        <scheme val="minor"/>
      </rPr>
      <t>Rakendatakse prioriteetsete valdkondade ennetustegevustes ühtlast, struktureeritud ja kvaliteetset praktikat.</t>
    </r>
  </si>
  <si>
    <t>1.3.  Analüüsitakse võimalusi rakendada piirkondlikus politseitöös kogukondliku lepituse meetodit.</t>
  </si>
  <si>
    <t xml:space="preserve">1.4. Viiakse läbi kogukondliku lepituse meetodi juhtprojekt, mille käigus hinnatakse projekti tulemuslikkust ja mõju. 2018. aastaks hinnatakse juhtprojekti tulemuslikkuse põhjal meetodi rakendamist kõigis maakondades. </t>
  </si>
  <si>
    <r>
      <t xml:space="preserve">1.5. </t>
    </r>
    <r>
      <rPr>
        <sz val="10"/>
        <color theme="1"/>
        <rFont val="Calibri"/>
        <family val="2"/>
        <charset val="186"/>
        <scheme val="minor"/>
      </rPr>
      <t xml:space="preserve">Suurendatakse ennetus- ja piirkonnapolitseitöö võimekust, kaasates  ulatuslikumalt abipolitseinikke. </t>
    </r>
  </si>
  <si>
    <t>2. Analüüsitakse süütegude ja õnnetuste põhjuseid ning nende ennetamiseks rakendatavate abinõude mõjusust. Sellest lähtuvalt toimub arenduste koordineerimine, strateegiline planeerimine ja õigusloome kujundamine.</t>
  </si>
  <si>
    <t>3. Probleemipõhisest analüüsist lähtuvalt toetatakse ennetustegevusi ja -programme, et ennetada ja vähendada kogukonnaga seotud süütegusid ja ohte.</t>
  </si>
  <si>
    <t xml:space="preserve">Täpsemad tegevused on loetletud sama meetme tegevuse nr 6.1 raames.  </t>
  </si>
  <si>
    <t>4. Töötatakse välja Eesti tingimustele sobiv universaalse ennetuse süsteem ja juurutatakse seda ning määratakse kindlaks poolte rollid selle rakendamiseks. Koostatakse ülevaade erinevate ohutusega seotud valdkondade probleemidest ning ühtlustatakse ennetustegevusi ja ohutussõnumeid ministeeriumide valitsemisalade üleselt. Töötatakse välja üldised ennetusprogrammide elluviimise põhimõtted ning nendega seonduvate investeeringute tegemise põhimõtted (sealhulgas tõenduspõhisus, järjepidevus, mõjusus). Töötatakse välja tervislike eluviiside ja turvalise elukeskkonna propageerimise võrgustikutöö põhimõtted ning rakendatakse neid.</t>
  </si>
  <si>
    <t>SiM, JuM, SoM, HTM</t>
  </si>
  <si>
    <r>
      <t xml:space="preserve">4.1. </t>
    </r>
    <r>
      <rPr>
        <sz val="10"/>
        <color theme="1"/>
        <rFont val="Calibri"/>
        <family val="2"/>
        <charset val="186"/>
        <scheme val="minor"/>
      </rPr>
      <t>Töötatakse rahvusvahelise ühisprojektina välja ja võetakse kasutusele ennetustegevuse tulemuslikkuse hindamise mudel, kasutades võimaluse korral Läänemeremaade nõukogu projektirahastust.</t>
    </r>
  </si>
  <si>
    <t>PäA</t>
  </si>
  <si>
    <t>5. Luuakse võimalused kehtiva õppekava raames ohutusõppe süvendamiseks ja integreerimiseks põhiharduse omandamisse. Valmistatakse ette õppematerjalid ja õpetajad (koolide rolli suurendamine ohutusõppes ning praeguste ja tulevaste õpetajate ettevalmistamine) ohutusõppe läbiviimiseks ja toetatakse sisekaitseõppe võimaluse tagamist igas maakonnas. Lastele tagatakse põhihariduse esimeses astmes kvaliteetne ujumisõpe.</t>
  </si>
  <si>
    <t>SiM, HTM</t>
  </si>
  <si>
    <t>PäA, KuM, SKA</t>
  </si>
  <si>
    <r>
      <t xml:space="preserve">5.1. </t>
    </r>
    <r>
      <rPr>
        <sz val="10"/>
        <color theme="1"/>
        <rFont val="Calibri"/>
        <family val="2"/>
        <charset val="186"/>
        <scheme val="minor"/>
      </rPr>
      <t xml:space="preserve">Õppekavade uuendamisel võetakse riikliku standardina kasutusele uus ujumisõpetuse metoodika. </t>
    </r>
  </si>
  <si>
    <t>HTM</t>
  </si>
  <si>
    <t>KuM</t>
  </si>
  <si>
    <r>
      <t>5.2. </t>
    </r>
    <r>
      <rPr>
        <sz val="10"/>
        <color theme="1"/>
        <rFont val="Calibri"/>
        <family val="2"/>
        <charset val="186"/>
        <scheme val="minor"/>
      </rPr>
      <t xml:space="preserve">Töötatakse välja ettepanekud päästevaldkonda puudutavate ohutusteemade käsitlemiseks kõrgkoolide õpetajakoolituse taseme- ja täienduskoolituse õppekavades. </t>
    </r>
  </si>
  <si>
    <r>
      <t xml:space="preserve">5.3.  </t>
    </r>
    <r>
      <rPr>
        <sz val="10"/>
        <color theme="1"/>
        <rFont val="Calibri"/>
        <family val="2"/>
        <charset val="186"/>
        <scheme val="minor"/>
      </rPr>
      <t>Ministeeriumide koostöös algatatakse tegevused, et leida võimalusi eri valdkondi puudutavate ohutusteemade kajastamiseks õppematerjalides ning õpetajakoolituse taseme- ja täienduskoolituse õppekavades.</t>
    </r>
  </si>
  <si>
    <r>
      <t xml:space="preserve">5.4.  </t>
    </r>
    <r>
      <rPr>
        <sz val="10"/>
        <color theme="1"/>
        <rFont val="Calibri"/>
        <family val="2"/>
        <charset val="186"/>
        <scheme val="minor"/>
      </rPr>
      <t>Koolides juurutatakse ohutusõppe iseseisvat läbiviimist.</t>
    </r>
  </si>
  <si>
    <t xml:space="preserve">PäA </t>
  </si>
  <si>
    <t xml:space="preserve"> „Rahvastiku tervise arengukava 2009–2020“</t>
  </si>
  <si>
    <r>
      <t xml:space="preserve">5.5.  </t>
    </r>
    <r>
      <rPr>
        <sz val="10"/>
        <color theme="1"/>
        <rFont val="Calibri"/>
        <family val="2"/>
        <charset val="186"/>
        <scheme val="minor"/>
      </rPr>
      <t>Soodustatakse sisekaitselise eelkutseõppe levimist igasse maakonda vähemalt ühte gümnaasiumisse.</t>
    </r>
  </si>
  <si>
    <t>6. Jätkatakse elanike teavitamist ohtudest, samuti igaühe võimalustest osutada turvalisuse tagamisel kaasabi. Korraldatakse ennetuskampaaniaid, mis on suunatud riskikäitumise vähendamisele ning ohtude ja süütegude ennetamisele (sealhulgas inimkaubandus, varavastased süüteod, perevägivald), ning pidevat ohutusalast kommunikatsiooni, arvestades hooajalisi riske. Erinevate kanalite kaudu on lihtsasti kättesaadavad arusaadavad juhised ohu vältimiseks ja ohuolukordades käitumiseks. Arendatakse võimekust teavitada ohtudest sotsiaalmeedia kaudu.</t>
  </si>
  <si>
    <t>SoM</t>
  </si>
  <si>
    <t xml:space="preserve"> „Vägivalla ennetamise strateegia 2015–2020“</t>
  </si>
  <si>
    <r>
      <t xml:space="preserve">6.1. </t>
    </r>
    <r>
      <rPr>
        <sz val="10"/>
        <color theme="1"/>
        <rFont val="Calibri"/>
        <family val="2"/>
        <charset val="186"/>
        <scheme val="minor"/>
      </rPr>
      <t>Siseministeerium lepib koostöös asjaomaste asutuste ja vabaühendustega kokku koordineeritud ennetustegevused, mis on suunatud isikliku vara paremale kaitsmisele varavastaste süütegude ennetamiseks.</t>
    </r>
  </si>
  <si>
    <r>
      <t xml:space="preserve">6.2. </t>
    </r>
    <r>
      <rPr>
        <sz val="10"/>
        <color theme="1"/>
        <rFont val="Calibri"/>
        <family val="2"/>
        <charset val="186"/>
        <scheme val="minor"/>
      </rPr>
      <t xml:space="preserve">Koostatakse kontseptsioon laste turvalisuse tagamiseks Internetis, see hõlmab ülevaadet poolte rollidest ja tegevustest. </t>
    </r>
  </si>
  <si>
    <t xml:space="preserve"> JuM </t>
  </si>
  <si>
    <t>SiM, PPA</t>
  </si>
  <si>
    <r>
      <t xml:space="preserve">6.3. </t>
    </r>
    <r>
      <rPr>
        <sz val="10"/>
        <color theme="1"/>
        <rFont val="Calibri"/>
        <family val="2"/>
        <charset val="186"/>
        <scheme val="minor"/>
      </rPr>
      <t xml:space="preserve">Töötatakse välja ohtude ja süütegude ennetamise sõnumite põhimõtted (mis tekitavad kindlustunnet ja selgitavad probleeme). </t>
    </r>
  </si>
  <si>
    <t>7. Arvestades „Laste ja perede arengukavas 2012–2020“ ning „Vägivalla ennetamise strateegias 2015–2020“ nimetatud tegevusi, tõhustatakse alaealiste õigusrikkumistele reageerimise süsteemi ning alaealiste kaitsega tegelevate ametnike koostööd.</t>
  </si>
  <si>
    <t xml:space="preserve">JuM, SiM, HTM </t>
  </si>
  <si>
    <t>EL-vahendid: ESF toel</t>
  </si>
  <si>
    <t>Viiakse ellu „Laste ja perede arengukava 2012–2020“ kaudu.</t>
  </si>
  <si>
    <r>
      <t>7.1. </t>
    </r>
    <r>
      <rPr>
        <sz val="10"/>
        <color theme="1"/>
        <rFont val="Calibri"/>
        <family val="2"/>
        <charset val="186"/>
        <scheme val="minor"/>
      </rPr>
      <t>Analüüsitakse alaealiste õigusrikkumistele reageerimise menetluspraktikat ning praeguse süsteemi puudusi.</t>
    </r>
  </si>
  <si>
    <t>sama</t>
  </si>
  <si>
    <t>„Vägivalla ennetamise strateegia 2015–2020“</t>
  </si>
  <si>
    <r>
      <t>7.2. </t>
    </r>
    <r>
      <rPr>
        <sz val="10"/>
        <color theme="1"/>
        <rFont val="Calibri"/>
        <family val="2"/>
        <charset val="186"/>
        <scheme val="minor"/>
      </rPr>
      <t>Politseis käivitatakse alaealiste õigusrikkumistele reageerimise taastava õiguse juhtprojekt, mille käigus rakendatakse taastava õiguse meetodeid ja hinnatakse nende mõju.</t>
    </r>
  </si>
  <si>
    <t xml:space="preserve">Leping sõlmiti oktoobris SA Omanäolise Kooli Arenduskeskusega kogusummas 130 680 eurot, millest 2016. aastal eraldati vahendeid 29 217 eurot. Tegevused peavad olema ellu viidud hiljemalt 2017. aasta lõpuks. </t>
  </si>
  <si>
    <r>
      <t>7.3. </t>
    </r>
    <r>
      <rPr>
        <sz val="10"/>
        <color theme="1"/>
        <rFont val="Calibri"/>
        <family val="2"/>
        <charset val="186"/>
        <scheme val="minor"/>
      </rPr>
      <t>Juurutatakse taastava õiguse põhimõtteid ja meetodeid alaealiste õigusrikkumistele reageerimisel.</t>
    </r>
  </si>
  <si>
    <t>8. Laste kaitsmiseks ja riskiperede probleemide lahendamiseks tõhustatakse koostööd kohaliku omavalitsuse üksustega probleemide lahendamisel ja juhtumikorralduses, et ennetada korduvrikkumisi ja ohvriks langemist. Arendatakse riiklikke andmekogusid, sealhulgas politsei andmekogusid, ning luuakse ühildumisvõimalused kohaliku omavalitsuse üksuste andmekogudega.</t>
  </si>
  <si>
    <t>SMIT, SoM (Sotsiaalkindlustusamet)</t>
  </si>
  <si>
    <t xml:space="preserve">EL-vahendid: ESF </t>
  </si>
  <si>
    <t xml:space="preserve"> „Laste ja perede arengukava 2012–2020“</t>
  </si>
  <si>
    <t xml:space="preserve">Täidetud osaliselt </t>
  </si>
  <si>
    <r>
      <t xml:space="preserve">8.1. </t>
    </r>
    <r>
      <rPr>
        <sz val="10"/>
        <color theme="1"/>
        <rFont val="Calibri"/>
        <family val="2"/>
        <charset val="186"/>
        <scheme val="minor"/>
      </rPr>
      <t>Tellitakse andme- ja teabevahetuslahenduse kontseptsioon, sealhulgas lähteülesanne ja tööprotsesside kirjeldus.</t>
    </r>
  </si>
  <si>
    <t>SMIT, SoM</t>
  </si>
  <si>
    <t xml:space="preserve"> „Vägivalla vähendamise strateegia 2015–2020“</t>
  </si>
  <si>
    <r>
      <t xml:space="preserve">8.2. </t>
    </r>
    <r>
      <rPr>
        <sz val="10"/>
        <color theme="1"/>
        <rFont val="Calibri"/>
        <family val="2"/>
        <charset val="186"/>
        <scheme val="minor"/>
      </rPr>
      <t xml:space="preserve">Tellitakse andme- ja teabevahetuslahenduse loomine. </t>
    </r>
  </si>
  <si>
    <r>
      <t xml:space="preserve">8.3. </t>
    </r>
    <r>
      <rPr>
        <sz val="10"/>
        <color theme="1"/>
        <rFont val="Calibri"/>
        <family val="2"/>
        <charset val="186"/>
        <scheme val="minor"/>
      </rPr>
      <t>Valmistatakse ette juhtumikorralduse mudel lähisuhtevägivalla all kannatavate noorte ja perede abistamiseks.</t>
    </r>
  </si>
  <si>
    <t>SiM, SoM (Sotsiaalkindlustusamet)</t>
  </si>
  <si>
    <t>„Vägivalla ennetamise strateegia 2015–2018“</t>
  </si>
  <si>
    <t>Tegevused on 2016. aastal ellu viidud vastavalt 2016. aasta tegevuskavale ja nendeks tegevusteks ettenähtud eelarve piires. Partneri poolne kuluaruandlus on esitatud tähtaegselt ning SA Innove poolt toetuse väljamaksmine on toimunud planeeritult. Põlva politseijaoskonnas on käivitatud juhtumikorralduse mudeli piloteerimine, kogutakse andmeid mudeli juurutamiseks. 2017 aastal võtavad sama mudeli kasutusele Rakvere ja Haapsalu politseijaoskond.</t>
  </si>
  <si>
    <r>
      <t>8.4. </t>
    </r>
    <r>
      <rPr>
        <sz val="10"/>
        <color theme="1"/>
        <rFont val="Calibri"/>
        <family val="2"/>
        <charset val="186"/>
        <scheme val="minor"/>
      </rPr>
      <t>Riskiperede abistamiseks rasketes paarisuhtevägivalla juhtumites rakendatakse võrgustikupõhist juhtumikorraldust (nt MARAC).</t>
    </r>
  </si>
  <si>
    <t>SoM (Sotsiaalkindlustusamet)</t>
  </si>
  <si>
    <t>9. Siseministeerium viib ellu programmid, mis on suunatud riskilaste ja -noorte arenguvõimaluste avardamisele ning neile vaba aja tegevuste pakkumisele, õigusrikkumise taustaga noorte tööturule või õppima kaasamisele.</t>
  </si>
  <si>
    <t>PPA, MTÜ Spin, SA Omanäolise Kooli Arenduskeskus</t>
  </si>
  <si>
    <t>„Noorte-valdkonna arengukava 2014–2020“</t>
  </si>
  <si>
    <r>
      <t xml:space="preserve">9.1. </t>
    </r>
    <r>
      <rPr>
        <sz val="10"/>
        <color theme="1"/>
        <rFont val="Calibri"/>
        <family val="2"/>
        <charset val="186"/>
        <scheme val="minor"/>
      </rPr>
      <t xml:space="preserve">Viiakse ellu spordil põhinev kogukondlik ennetusprogramm SPIN.  </t>
    </r>
  </si>
  <si>
    <t xml:space="preserve">PPA, MTÜ SPIN </t>
  </si>
  <si>
    <t>EL-vahendid: ESF</t>
  </si>
  <si>
    <r>
      <t xml:space="preserve">9.2. </t>
    </r>
    <r>
      <rPr>
        <sz val="10"/>
        <color theme="1"/>
        <rFont val="Calibri"/>
        <family val="2"/>
        <charset val="186"/>
        <scheme val="minor"/>
      </rPr>
      <t>Viiakse ellu õigusrikkumise taustaga noorte tööturule kaasamise programm.</t>
    </r>
  </si>
  <si>
    <t>SA Omanäolise Kooli Arenduskeskus</t>
  </si>
  <si>
    <t>10. Suurendatakse koolide võimekust luua turvaline õpikeskkond, sealhulgas osaletakse õnnetuste ja süütegude ennetamises ja lahendamises, uuendatakse koolide turvalisuse kavasid (kriisiplaane), viiakse regulaarselt läbi tulekahju- ja äkkrünnakuõppusi ning analüüsitakse nende tulemusi ja uuendatakse ohuhinnanguid. Koolid toetavad laste arengut nii, et neil ei esineks riskikäitumist.</t>
  </si>
  <si>
    <t>SiM, PPA, SoM (TAI), HTM</t>
  </si>
  <si>
    <t xml:space="preserve"> „Eesti elukestva õppe strateegia 2020“ programm „Üldharidus-programm“</t>
  </si>
  <si>
    <r>
      <t xml:space="preserve">10.1. </t>
    </r>
    <r>
      <rPr>
        <sz val="10"/>
        <color theme="1"/>
        <rFont val="Calibri"/>
        <family val="2"/>
        <charset val="186"/>
        <scheme val="minor"/>
      </rPr>
      <t>Laiendatakse käitumisoskuste mängu programmi rakendamist nii eesti kui ka vene õppekeelega koolidesse üle Eesti.</t>
    </r>
  </si>
  <si>
    <t>SiM, SoM (TAI)</t>
  </si>
  <si>
    <t>välisvahendid: ESF toel</t>
  </si>
  <si>
    <t>Teostati järelvalvet VEPA (Good Behavior Game) programmi rakendamise üle. 2016/2017. õppeaastal kasutab VEPA metoodikat  42 põhikooli ja gümnaasiumi, sh Lasnamäe Vene Gümnaasium</t>
  </si>
  <si>
    <r>
      <t xml:space="preserve">10.2. </t>
    </r>
    <r>
      <rPr>
        <sz val="10"/>
        <color theme="1"/>
        <rFont val="Calibri"/>
        <family val="2"/>
        <charset val="186"/>
        <scheme val="minor"/>
      </rPr>
      <t>Koostatakse koolikiusamise ennetamise kontseptsioon ning tagatakse 2019. aastaks tõenduspõhiste turvalisuse ja väärtuskesksete programmide rakendamine 75% üldhariduskoolides ja 90% koolieelsetes lasteasutustes.</t>
    </r>
  </si>
  <si>
    <r>
      <t xml:space="preserve">10.3. </t>
    </r>
    <r>
      <rPr>
        <sz val="10"/>
        <color theme="1"/>
        <rFont val="Calibri"/>
        <family val="2"/>
        <charset val="186"/>
        <scheme val="minor"/>
      </rPr>
      <t>Kaasajastatakse riiklike õppekavade elluviimiseks ainekavade õppeprotsesside kirjeldusi, et toetada suhtluspädevuse arendamist.</t>
    </r>
  </si>
  <si>
    <t xml:space="preserve">Täidetud osaliselt. </t>
  </si>
  <si>
    <t xml:space="preserve">Õppeprotsesside kirjelduse suhtluspädevuse arendamise töörühm jätkas 2016. aastal tööd. Valmib asjakohane õppeprotsessi kirjeldus suhtluspädevuse paremaks arendamiseks üldhariduskoolides 2017. aastal. </t>
  </si>
  <si>
    <r>
      <t xml:space="preserve">10.4. </t>
    </r>
    <r>
      <rPr>
        <sz val="10"/>
        <color theme="1"/>
        <rFont val="Calibri"/>
        <family val="2"/>
        <charset val="186"/>
        <scheme val="minor"/>
      </rPr>
      <t>Tagatakse õppeasutustes hädaolukorra lahendamise plaanide olemasolu ja uuendamine ning õppeasutuste kodukorras sätestatud turvalisuse tagamise abinõude rakendamine.</t>
    </r>
  </si>
  <si>
    <r>
      <t xml:space="preserve">10.5. </t>
    </r>
    <r>
      <rPr>
        <sz val="10"/>
        <color theme="1"/>
        <rFont val="Calibri"/>
        <family val="2"/>
        <charset val="186"/>
        <scheme val="minor"/>
      </rPr>
      <t>Koolides korraldatakse igal aastal vähemalt kaks äkkrünnakuteemalist õppust.</t>
    </r>
  </si>
  <si>
    <t>„Vägivalla vähendamise strateegia 2015–2020“</t>
  </si>
  <si>
    <t xml:space="preserve">
Kokku viidi läbi viis õppust: Tapas, Raplas, Killingi– Nõmmel ja Tallinnas. 
</t>
  </si>
  <si>
    <t>11. Viiakse ellu lastevanemate teadlikkuse ja oskuste suurendamisele suunatud teavituskampaaniaid ja programme.</t>
  </si>
  <si>
    <t>SoM (TAI)</t>
  </si>
  <si>
    <t>„Laste ja perede arengukava 2012–2020“</t>
  </si>
  <si>
    <r>
      <t xml:space="preserve">11.1. </t>
    </r>
    <r>
      <rPr>
        <sz val="10"/>
        <color theme="1"/>
        <rFont val="Calibri"/>
        <family val="2"/>
        <charset val="186"/>
        <scheme val="minor"/>
      </rPr>
      <t>Tellitakse autoriteetse vanemluspraktika edendamise teavitusprogrammi „Tark vanem“ elluviimine ning teostatakse järelevalvet partneri tegevuse üle.</t>
    </r>
  </si>
  <si>
    <t>2016–2017</t>
  </si>
  <si>
    <r>
      <t xml:space="preserve">11.2. </t>
    </r>
    <r>
      <rPr>
        <sz val="10"/>
        <color theme="1"/>
        <rFont val="Calibri"/>
        <family val="2"/>
        <charset val="186"/>
        <scheme val="minor"/>
      </rPr>
      <t xml:space="preserve">Töötatakse välja ühtne mudel lastevanematele suunatud teavituse keskseks kajastamiseks veebilehel tarkvanem.ee.   </t>
    </r>
  </si>
  <si>
    <t>SoM, koostöö-partnerid</t>
  </si>
  <si>
    <t>12. Töötakse välja kannatanute individuaalsete kaitsevajaduste ning lähisuhtevägivalla ohvrite riskihindamise süsteemid ja rakendatakse seda, nii vähendatakse menetluskoormust, tagatakse õiguste ühetaoline kaitse ning korduvrikkumiste vältimine.</t>
  </si>
  <si>
    <r>
      <t xml:space="preserve">12.1. </t>
    </r>
    <r>
      <rPr>
        <sz val="10"/>
        <color theme="1"/>
        <rFont val="Calibri"/>
        <family val="2"/>
        <charset val="186"/>
        <scheme val="minor"/>
      </rPr>
      <t xml:space="preserve">Juhtumikorralduse mudeli raames töötatakse välja lähisuhtevägivalla ohvrite riskihindamise instrument. </t>
    </r>
  </si>
  <si>
    <r>
      <t xml:space="preserve">12.2.  </t>
    </r>
    <r>
      <rPr>
        <sz val="10"/>
        <color theme="1"/>
        <rFont val="Calibri"/>
        <family val="2"/>
        <charset val="186"/>
        <scheme val="minor"/>
      </rPr>
      <t xml:space="preserve">Viiakse läbi perevägivallajuhtumites kriminaalmenetlusele alternatiivsete lähenemiste analüüs. Vajaduse korral tehakse ettepanekuid uute algatuste katsetamiseks ja seaduste muutmiseks. </t>
    </r>
  </si>
  <si>
    <r>
      <t xml:space="preserve">12.3. </t>
    </r>
    <r>
      <rPr>
        <sz val="10"/>
        <color theme="1"/>
        <rFont val="Calibri"/>
        <family val="2"/>
        <charset val="186"/>
        <scheme val="minor"/>
      </rPr>
      <t>Töötatakse välja ohvrite tundliku kohtlemise täienduskoolituse moodul, mida pakutakse ohvritega kokkupuutuvatele politseiametnikele (eelkõige menetlejatele).</t>
    </r>
  </si>
  <si>
    <t xml:space="preserve">Täidetud </t>
  </si>
  <si>
    <r>
      <t xml:space="preserve">12.4. </t>
    </r>
    <r>
      <rPr>
        <sz val="10"/>
        <color theme="1"/>
        <rFont val="Calibri"/>
        <family val="2"/>
        <charset val="186"/>
        <scheme val="minor"/>
      </rPr>
      <t>Viiakse läbi täienduskoolitused ohvritega kokkupuutuvatele politseiametnikele ohvrite individuaalsete vajadustega arvestamiseks ning nende sensitiivseks kohtlemiseks.</t>
    </r>
  </si>
  <si>
    <t>13. Riskiobjektidel soodustatakse ettevõtete päästeüksuste moodustamist. Siseministeerium analüüsib ettevõtete päästeüksuste moodustamisega seotud õiguslikke probleeme ja muudab vajalikke õigusakte. Päästeamet toetab ettevõtete päästeüksuste koolitamist.</t>
  </si>
  <si>
    <t xml:space="preserve">14. Suurendatakse päästemeeskondade nähtavust ennetustöös ja rolli kogukondliku turvalisuse tagamisel, sealhulgas võimaldatakse päästeüksustest saada igapäevast ohutusalast nõu ja teavet, kuidas ohuolukorras käituda. </t>
  </si>
  <si>
    <r>
      <t xml:space="preserve">14.1. </t>
    </r>
    <r>
      <rPr>
        <sz val="10"/>
        <color theme="1"/>
        <rFont val="Calibri"/>
        <family val="2"/>
        <charset val="186"/>
        <scheme val="minor"/>
      </rPr>
      <t xml:space="preserve">Suurendatakse päästekomandode valves olevate teenistujate panust ennetustegevustesse väljakutsete vahelisel ajal, sealhulgas kodukülastuste läbiviimisse.  </t>
    </r>
  </si>
  <si>
    <t>15. Koostatakse demineerimisalase ennetustöö kontseptsioon viieks aastaks.</t>
  </si>
  <si>
    <t>16. Suuremates avalikes randades tagatakse suplusperioodil vetelpääste olemasolu.</t>
  </si>
  <si>
    <t>KOV</t>
  </si>
  <si>
    <r>
      <t>17.   PPA arendab välja turvalise elukeskkonna planeerimist toetava kompetentsi ja sellega seonduva töökorralduse. Samuti toetab politsei avaliku korra ohtude analüüsimist ja ennetavate tegevuste planeerimist kohaliku omavalitsuse üksustes.</t>
    </r>
    <r>
      <rPr>
        <sz val="10"/>
        <color theme="1"/>
        <rFont val="Calibri"/>
        <family val="2"/>
        <charset val="186"/>
        <scheme val="minor"/>
      </rPr>
      <t xml:space="preserve"> </t>
    </r>
    <r>
      <rPr>
        <b/>
        <sz val="10"/>
        <color theme="1"/>
        <rFont val="Calibri"/>
        <family val="2"/>
        <charset val="186"/>
        <scheme val="minor"/>
      </rPr>
      <t>Rahandusministeerium toetab turvalise elukeskkonna planeerimisalast tegevust käsitledes vastavaid teemasid koostatavates asjakohastes ruumilise planeerimise juhendmaterjalides.</t>
    </r>
  </si>
  <si>
    <t>RaM</t>
  </si>
  <si>
    <t>M3</t>
  </si>
  <si>
    <t>1. Tagatakse avaliku korra kaitse võimekus, selle arendamine ja oskus lahendada kogukonnaga seotud süütegusid ning määratakse kindlaks teenusstandardid, mis arvestavad piirkondlikke eripärasid ja vajadusi. Samuti kehtestatakse politsei väljakutsete teenindamise teenusstandardid, mis on vastavuses ohuhinnangu ja väljakutseprioriteetidega.</t>
  </si>
  <si>
    <t xml:space="preserve">SiM, PPA </t>
  </si>
  <si>
    <r>
      <t xml:space="preserve">1.1. </t>
    </r>
    <r>
      <rPr>
        <sz val="10"/>
        <color theme="1"/>
        <rFont val="Calibri"/>
        <family val="2"/>
        <charset val="186"/>
        <scheme val="minor"/>
      </rPr>
      <t>Analüüsitakse liiklusjärelevalve mõju liiklusohutusele ja uuendatakse liiklusjärelevalve metoodikat.</t>
    </r>
  </si>
  <si>
    <r>
      <t xml:space="preserve">1.2. </t>
    </r>
    <r>
      <rPr>
        <sz val="10"/>
        <color theme="1"/>
        <rFont val="Calibri"/>
        <family val="2"/>
        <charset val="186"/>
        <scheme val="minor"/>
      </rPr>
      <t>Toetatakse ja nõustatakse kohalikke omavalitsusi ja ettevõtteid joobetunnustega inimestele müügikeelu rakendamiseks.</t>
    </r>
  </si>
  <si>
    <t>Kuni 2020</t>
  </si>
  <si>
    <t xml:space="preserve">Teostatud igapäevatööö raames. </t>
  </si>
  <si>
    <r>
      <t xml:space="preserve">1.3. </t>
    </r>
    <r>
      <rPr>
        <sz val="10"/>
        <color theme="1"/>
        <rFont val="Calibri"/>
        <family val="2"/>
        <charset val="186"/>
        <scheme val="minor"/>
      </rPr>
      <t xml:space="preserve">Alkoholi seaduslike müügikohtade arvu vähendamiseks töötatakse välja eelnõu.  </t>
    </r>
  </si>
  <si>
    <t>MKM</t>
  </si>
  <si>
    <t>„Alkoholipoliitika roheline raamat“</t>
  </si>
  <si>
    <r>
      <t xml:space="preserve">1.4. </t>
    </r>
    <r>
      <rPr>
        <sz val="10"/>
        <color theme="1"/>
        <rFont val="Calibri"/>
        <family val="2"/>
        <charset val="186"/>
        <scheme val="minor"/>
      </rPr>
      <t xml:space="preserve">Tõstetakse võimekust tõkestada alaealistel alkoholi- ja tubakatooteid saada. </t>
    </r>
  </si>
  <si>
    <r>
      <t xml:space="preserve">1.5. </t>
    </r>
    <r>
      <rPr>
        <sz val="10"/>
        <color theme="1"/>
        <rFont val="Calibri"/>
        <family val="2"/>
        <charset val="186"/>
        <scheme val="minor"/>
      </rPr>
      <t>Analüüsitakse turvaettevõtete rolli avaliku korra tagamisel ja politsei abistamisel ning valmistatakse ette vajalikud seadusemuudatused.</t>
    </r>
  </si>
  <si>
    <t>Turvaettevõtete Liit, omavalitsusliidud</t>
  </si>
  <si>
    <r>
      <t xml:space="preserve">1.6. </t>
    </r>
    <r>
      <rPr>
        <sz val="10"/>
        <color theme="1"/>
        <rFont val="Calibri"/>
        <family val="2"/>
        <charset val="186"/>
        <scheme val="minor"/>
      </rPr>
      <t>Töötatakse väärteomenetluse lihtsustamise eelnõu, luuakse tehnilised eeldused rakendamiseks.</t>
    </r>
  </si>
  <si>
    <r>
      <t xml:space="preserve">1.7. </t>
    </r>
    <r>
      <rPr>
        <sz val="10"/>
        <color theme="1"/>
        <rFont val="Calibri"/>
        <family val="2"/>
        <charset val="186"/>
        <scheme val="minor"/>
      </rPr>
      <t>Koostatakse liiklusõnnetuste vormistamise teenuse üleandmise analüüs erasektorile ja esitatakse eelnõu väljatöötamise kavatsus.</t>
    </r>
  </si>
  <si>
    <t>2. Analüüsitakse korrakaitseseaduse rakendamisel ilmnenud probleeme, tagatakse vajalike seadusemuudatuste koostamine ning korraldatakse teavitustööd.</t>
  </si>
  <si>
    <t xml:space="preserve">JuM </t>
  </si>
  <si>
    <t xml:space="preserve">Korrakaitseseaduse rakendamise järelanalüüs on koostatud. Analüüsi järeldused ei andnud alust seaduse muutmise algatamiseks ega teavitustööks. Edaspidine jätkutegevus toimub üldises korras. </t>
  </si>
  <si>
    <t>3. Vähendatakse uimastite pakkumist ja nõudlust nende järele, rakendatakse terviklikku kahjude vähendamise süsteemi, hinnatakse senise karistuspoliitika mõjusid ning arendatakse asutuste võimekust avastada ja menetleda narkokuritegusid.</t>
  </si>
  <si>
    <t xml:space="preserve">SiM, PPA, RaM (MTA), JuM (EKEI) </t>
  </si>
  <si>
    <r>
      <t xml:space="preserve">3.1. </t>
    </r>
    <r>
      <rPr>
        <sz val="10"/>
        <color theme="1"/>
        <rFont val="Calibri"/>
        <family val="2"/>
        <charset val="186"/>
        <scheme val="minor"/>
      </rPr>
      <t>Jätkatakse uimastitarvitamise vähendamise poliitika elluviimise seiramist ja koordineerimist uimastiennetuse valitsuskomisjoni töö kaudu</t>
    </r>
  </si>
  <si>
    <t>„Rahvastiku tervise arengukava 2009–2020“</t>
  </si>
  <si>
    <t xml:space="preserve">Toimus üks uimastiennetuse valitsuskomisjon. Moodustati komisjoni juurde kuuluv eksperttöörühm, mille kohtumised toimusid 2016. aastal neli korda. </t>
  </si>
  <si>
    <r>
      <t xml:space="preserve">3.2. </t>
    </r>
    <r>
      <rPr>
        <sz val="10"/>
        <color theme="1"/>
        <rFont val="Calibri"/>
        <family val="2"/>
        <charset val="186"/>
        <scheme val="minor"/>
      </rPr>
      <t xml:space="preserve">Hinnatakse ja analüüsitakse ebaseaduslike uimastite käitlemise karistuspoliitika mõjusid. </t>
    </r>
  </si>
  <si>
    <r>
      <t xml:space="preserve">3.3. </t>
    </r>
    <r>
      <rPr>
        <sz val="10"/>
        <color theme="1"/>
        <rFont val="Calibri"/>
        <family val="2"/>
        <charset val="186"/>
        <scheme val="minor"/>
      </rPr>
      <t>Töötatakse välja meetmed alkoholi piirmäära ületanud mootorsõidukijuhtide suunamiseks haridus- või nõustamisprogrammidesse.</t>
    </r>
  </si>
  <si>
    <t xml:space="preserve">MKM </t>
  </si>
  <si>
    <t>JuM, SoM</t>
  </si>
  <si>
    <t>„Alkoholi-poliitika roheline raamat“</t>
  </si>
  <si>
    <t>4. Luuakse eeldused, et selgitada tõhusamalt välja varastatud asjadega kauplejad, ning koos erasektoriga töötatakse välja süsteem, mis raskendab kuritegude käigus saadud vara realiseerimist ja selle kaudu kriminaaltulu saamist.</t>
  </si>
  <si>
    <r>
      <t xml:space="preserve">4.1.  </t>
    </r>
    <r>
      <rPr>
        <sz val="10"/>
        <color theme="1"/>
        <rFont val="Calibri"/>
        <family val="2"/>
        <charset val="186"/>
        <scheme val="minor"/>
      </rPr>
      <t>Analüüsitakse varavastaste süütegude menetluspraktikat.</t>
    </r>
  </si>
  <si>
    <t xml:space="preserve">PPA </t>
  </si>
  <si>
    <t>1.04.2017</t>
  </si>
  <si>
    <r>
      <t xml:space="preserve">4.2. </t>
    </r>
    <r>
      <rPr>
        <sz val="10"/>
        <color theme="1"/>
        <rFont val="Calibri"/>
        <family val="2"/>
        <charset val="186"/>
        <scheme val="minor"/>
      </rPr>
      <t>Töötatakse välja lisameetmed varastatud asjadega kauplemise tõkestamiseks.</t>
    </r>
  </si>
  <si>
    <t>5. Tagatakse karistuste nõuetekohane täideviimine, sealhulgas isikute kinnipidamine, tagaotsitavate isikute kiire ja tõhus leidmine, väärteokaristuste täideviimine ning korrarikkujate üldkasulikule tööle rakendamine.</t>
  </si>
  <si>
    <r>
      <t xml:space="preserve">5.1. </t>
    </r>
    <r>
      <rPr>
        <sz val="10"/>
        <color theme="1"/>
        <rFont val="Calibri"/>
        <family val="2"/>
        <charset val="186"/>
        <scheme val="minor"/>
      </rPr>
      <t>Töötatakse välja lahendus, et võimaluse korral korraldada süüteomenetluse (sh väärteomenetluse) alusel karistusena mõistetud üldkasulikku tööd ühtsetel alustel kriminaalhooldussüsteemiga.</t>
    </r>
  </si>
  <si>
    <r>
      <t xml:space="preserve">5.2.  </t>
    </r>
    <r>
      <rPr>
        <sz val="10"/>
        <color theme="1"/>
        <rFont val="Calibri"/>
        <family val="2"/>
        <charset val="186"/>
        <scheme val="minor"/>
      </rPr>
      <t xml:space="preserve">Analüüsitakse meditsiiniteenuste osutamist kinnipidamisasutustes ja nende jätkuteenuseid.  </t>
    </r>
  </si>
  <si>
    <r>
      <t xml:space="preserve">5.3.  </t>
    </r>
    <r>
      <rPr>
        <sz val="10"/>
        <color theme="1"/>
        <rFont val="Calibri"/>
        <family val="2"/>
        <charset val="186"/>
        <scheme val="minor"/>
      </rPr>
      <t xml:space="preserve">Juurutatakse kinnipidamisasutustes ühetaolist meditsiiniteenust, mis on tavameditsiini korralduse üks osa. </t>
    </r>
  </si>
  <si>
    <t xml:space="preserve">6. Liiklusjärelevalve jätkusuutlikuks tagamiseks vahetatakse välja amortiseerunud liiklusjärelevalvevahendid ning teenusstandardi tõstmiseks varustatakse Sisejulgeolekufondi toel Politsei- ja Piirivalveamet uute kiirusemõõteseadmete ja tõenduslike alkomeetritega, töötatakse välja tõenduslik narkomeeter ja rakendatakse seda, vahetatakse välja maismaasõidukid olenevalt nende elukaarest. </t>
  </si>
  <si>
    <t>Lisavajadus K; osaliselt EL-vahendid: ISF toel</t>
  </si>
  <si>
    <r>
      <t xml:space="preserve">6.1.  </t>
    </r>
    <r>
      <rPr>
        <sz val="10"/>
        <color theme="1"/>
        <rFont val="Calibri"/>
        <family val="2"/>
        <charset val="186"/>
        <scheme val="minor"/>
      </rPr>
      <t>Koos teadusasutusega töötatakse välja tõendusliku narkomeetri prototüüp.</t>
    </r>
  </si>
  <si>
    <t xml:space="preserve">7. Rakendatakse automaatseid liiklusjärelevalvesüsteeme, ennekõike kiiruskaameraid, ning analüüsitakse olemasolevate kiiruskaamerate mõjusust. </t>
  </si>
  <si>
    <t>MKM (MNT), SiM, PPA</t>
  </si>
  <si>
    <t>RE, lisavajadus J</t>
  </si>
  <si>
    <t>„„Eesti rahvuslik liiklusohutusprogramm 2003–2015“ III etapi rakendusplaan aastateks 2012–2015“</t>
  </si>
  <si>
    <r>
      <t>7.1. </t>
    </r>
    <r>
      <rPr>
        <sz val="10"/>
        <color theme="1"/>
        <rFont val="Calibri"/>
        <family val="2"/>
        <charset val="186"/>
        <scheme val="minor"/>
      </rPr>
      <t>Analüüsitakse kohalikel teedel käivitatavate automaatjärelevalvesüsteemide mõju liiklusohutusele ja liiklusrikkumistele.</t>
    </r>
  </si>
  <si>
    <r>
      <t>7.2. </t>
    </r>
    <r>
      <rPr>
        <sz val="10"/>
        <color theme="1"/>
        <rFont val="Calibri"/>
        <family val="2"/>
        <charset val="186"/>
        <scheme val="minor"/>
      </rPr>
      <t>Koostatakse liiklusjärelevalves tehnoloogiliste vahendite kasutamise ja arendamise kontseptsioon.</t>
    </r>
  </si>
  <si>
    <r>
      <t>7.3. </t>
    </r>
    <r>
      <rPr>
        <sz val="10"/>
        <color theme="1"/>
        <rFont val="Calibri"/>
        <family val="2"/>
        <charset val="186"/>
        <scheme val="minor"/>
      </rPr>
      <t>Igal aastal korraldatakse liiklusjärelevalve teemal ümarlaud (innovaatiliste lahenduste arendamiseks ja kasutamiseks).</t>
    </r>
  </si>
  <si>
    <t>Kohtutud on Rovico, Baltic Laboratory Systems OÜ, Eurosec esindajatega uute lahenduste kasutusele võtmiseks liiklusjärelevalves. Lõppenud on hange, mille käigus ostetakse kaheksa LASERCAM kiirusmõõteseadet (EUROSEC) ja kaks uue põlvkonna tõenduslikku alkomeetrit (HNK). Planeeritud on kasutusele võtta 3D skanner sündmuskohal sh liiklusõnnetustel jälgede talletamiseks. Eraldi ümarlaua korraldamiseks puudub vajadus.</t>
  </si>
  <si>
    <t>8. Tagatakse trahviteadete automaatne ja elektrooniline edastamine, sealhulgas trahviteadete edastamine teistesse Euroopa Liidu liikmesriikidesse.</t>
  </si>
  <si>
    <r>
      <t xml:space="preserve">8.1.  </t>
    </r>
    <r>
      <rPr>
        <sz val="10"/>
        <color theme="1"/>
        <rFont val="Calibri"/>
        <family val="2"/>
        <charset val="186"/>
        <scheme val="minor"/>
      </rPr>
      <t xml:space="preserve">Edastatakse automaatse kiiruskaamera hoiatustrahve Euroopa Liidu liikmesriikide sõidukijuhtidele. </t>
    </r>
  </si>
  <si>
    <t xml:space="preserve">Trahvideadete edastamine rakendatakse eeldatavalt 2017. aasta aprillist. IKT süsteemide testimisel ilmenes vigu, mille kõrvaldamine võttis rohkem aega. </t>
  </si>
  <si>
    <r>
      <t xml:space="preserve">8.2.  </t>
    </r>
    <r>
      <rPr>
        <sz val="10"/>
        <color theme="1"/>
        <rFont val="Calibri"/>
        <family val="2"/>
        <charset val="186"/>
        <scheme val="minor"/>
      </rPr>
      <t xml:space="preserve">Koostatakse kontseptsioon automaatse kiiruskaamera hoiatustrahvide saatmise kohta kolmandate riikide sõidukijuhtidele. </t>
    </r>
  </si>
  <si>
    <t>Tõhusa päästevõimekuse tagamine</t>
  </si>
  <si>
    <t>1. Tehakse koostööd partnerasutustega, et suurendada partnerite teadlikkust päästetöö vajadustest, samuti juhitakse kohe partnerite tähelepanu tekkinud probleemidele. Mõjutusvõimaluste suurendamiseks muudetakse vajaduse korral õigusakte.</t>
  </si>
  <si>
    <t>2. Uuendatakse päästetöö kui elutähtsa teenuse toimepidevuse plaani.</t>
  </si>
  <si>
    <t>3. Järjepidevalt hinnatakse õigusaktide muutmise vajadust ja tagatakse õigusaktides vajalike muudatuste tegemine, sealhulgas hinnatakse kooskõlastamiseks esitatud eelnõude vastavust päästevaldkonna huvidele.</t>
  </si>
  <si>
    <t>2016–2019</t>
  </si>
  <si>
    <t>„Eesti Keskkonnastrateegia aastani 2030“</t>
  </si>
  <si>
    <t xml:space="preserve">4. Olulisemate valdkondlike õigusaktide ja normide kohta koostatakse juhendid, mis aitavad ettevõtjatel ja füüsilistel isikutel norme paremini rakendada. </t>
  </si>
  <si>
    <t xml:space="preserve">Juhendeid koostatakse sama meetme tegevuse nr 3 muudatustest lähtuvalt.  2016. aastal eraldi juhendeid ei koostatud. </t>
  </si>
  <si>
    <t>5. Uuendatakse päästeseaduse käsiraamatut.</t>
  </si>
  <si>
    <t>6. Tagatakse õigusnorme tutvustava avaliku kommunikatsiooni toimimine, et nõuete täitmise eest vastutavad isikud oleksid oma kohustustest teadlikud.</t>
  </si>
  <si>
    <t>Järelevalvet teostavad asutused</t>
  </si>
  <si>
    <t xml:space="preserve">Tegemist on jooksva ülesandega. Eelnõude koostamisse kaasatakse alati vastava valdkonna esindajad. Samuti viiakse läbi iga-aastaselt  temaatilisi infopäevi. </t>
  </si>
  <si>
    <t xml:space="preserve">1. Jätkatakse päästeteenuste planeerimist ja osutamist riskipõhiselt, analüüsides piirkondlikke riske ja seades prioriteediks inimelude päästmise (teenused planeeritakse viisil, et oleks tagatud maksimaalne võimekus inimelude päästmiseks). Samuti analüüsitakse elanike paiknemisega seotud trende ning optimaalset päästemeeskondade paigutamist. </t>
  </si>
  <si>
    <r>
      <t xml:space="preserve">1.1. </t>
    </r>
    <r>
      <rPr>
        <sz val="10"/>
        <color theme="1"/>
        <rFont val="Calibri"/>
        <family val="2"/>
        <charset val="186"/>
        <scheme val="minor"/>
      </rPr>
      <t xml:space="preserve">Hinnatakse eluhoone tulekahjude riske ning viiakse ellu päästekomando võrgustikku hõlmav projekt, mis on seotud riskide hindamise mudeli koostamisega. Projekti tulemusi ja rakendamisvõimalusi tutvustatakse Siseministeeriumile. </t>
    </r>
  </si>
  <si>
    <t>SKA, PäA</t>
  </si>
  <si>
    <t>2.  Jätkuvalt tagatakse päästetööde võimekus 72 riiklikus päästekomandos.</t>
  </si>
  <si>
    <t>RE, lisavajadus A</t>
  </si>
  <si>
    <t xml:space="preserve">Päästetööde võimekus tagati 72 riiklikus päästekomandos. </t>
  </si>
  <si>
    <t>3.  Hinnatakse süsteemselt päästetehnika ja -varustuse soetamise vajadust ning arvestatakse varustuse elukaart. Selle alusel toimub päästetehnika ja -varustuse pikaajaline planeerimine ja soetamine.</t>
  </si>
  <si>
    <t>4. Partnerasutustega tehakse koostööd kulutõhusamate lahenduste leidmiseks päästevõimekuse planeerimisel ja tagamisel, võimekuste ühiseks haldamiseks ja ristkasutuseks, samuti ühiskoolitusteks ja -õppusteks. Spetsiifilise tehnika või erivõimekuse olemasolu vajaduse hindamisel, loomisel ja väljavahetamisel hinnatakse teiste asutuste olemasolevaid lahendusi ja vajadusi ning kaalutakse ristkasutuse võimalusi.</t>
  </si>
  <si>
    <t>SiM valitsemisala asutused</t>
  </si>
  <si>
    <t>„Looduskaitse arengukava aastani 2020“</t>
  </si>
  <si>
    <t>5. Soetatakse uut päästetehnikat ja -varustust ning olemasolev tehnika antakse võimaluse korral kasutamiseks vabatahtlikele.</t>
  </si>
  <si>
    <t>Lisa-vajadused B ja C (K 6)</t>
  </si>
  <si>
    <r>
      <t xml:space="preserve">5.1. </t>
    </r>
    <r>
      <rPr>
        <sz val="10"/>
        <color theme="1"/>
        <rFont val="Calibri"/>
        <family val="2"/>
        <charset val="186"/>
        <scheme val="minor"/>
      </rPr>
      <t>Esitatakse eelarve lisataotlus, et remontida vabatahtlikele üleantavaid autosid.</t>
    </r>
  </si>
  <si>
    <t xml:space="preserve">RES 2018-2021 raames esitati lisataotlus 75 000 eurot aastas vabatahtlike päästjatele tehnika remondikulude hüvitamisele. </t>
  </si>
  <si>
    <r>
      <t xml:space="preserve">5.2. </t>
    </r>
    <r>
      <rPr>
        <sz val="10"/>
        <color theme="1"/>
        <rFont val="Calibri"/>
        <family val="2"/>
        <charset val="186"/>
        <scheme val="minor"/>
      </rPr>
      <t>Vabatahtlikele antakse  üle põhi- ja paakautod.</t>
    </r>
  </si>
  <si>
    <t>Lisavajadus B</t>
  </si>
  <si>
    <r>
      <t xml:space="preserve">5.3. </t>
    </r>
    <r>
      <rPr>
        <sz val="10"/>
        <color theme="1"/>
        <rFont val="Calibri"/>
        <family val="2"/>
        <charset val="186"/>
        <scheme val="minor"/>
      </rPr>
      <t>Päästevarustust uuendatakse järjepidevalt.</t>
    </r>
  </si>
  <si>
    <t>6. Aidatakse tagada hoonetele ligipääs ning läbipääs tänavatel, et tagada kiire abi ja elupääste.</t>
  </si>
  <si>
    <t>SiM, MKM</t>
  </si>
  <si>
    <r>
      <t xml:space="preserve">6.1. </t>
    </r>
    <r>
      <rPr>
        <sz val="10"/>
        <color theme="1"/>
        <rFont val="Calibri"/>
        <family val="2"/>
        <charset val="186"/>
        <scheme val="minor"/>
      </rPr>
      <t>Koostöös kohaliku omavalitsuse üksustega hinnatakse hoonetele ligipääsu võimalusi riskipiirkondades ning kohalikud omavalitsused kaasatakse tuvastatud probleemide lahendamisse.</t>
    </r>
  </si>
  <si>
    <t>7. Tehakse kindlaks erivõimekused (st võimed, mida Eesti ei suuda lähikümnendil ise välja arendada) ning analüüsitakse nendega seotud võimelünki ja kompensatsioonimehhanisme, et tagada erivõimekus ametkondade koostöös, erasektorit kaasates või rahvusvahelises koostöös. Tehakse kindlaks lähinaabrite ja rahvusvaheliste organisatsioonide pakutavad ja Eestile vajalikud erivõimekused.</t>
  </si>
  <si>
    <r>
      <t xml:space="preserve">7.1. </t>
    </r>
    <r>
      <rPr>
        <sz val="10"/>
        <color theme="1"/>
        <rFont val="Calibri"/>
        <family val="2"/>
        <charset val="186"/>
        <scheme val="minor"/>
      </rPr>
      <t xml:space="preserve">Tehakse kindlaks erivõimekused ja arendatakse neid vajadusepõhiselt. </t>
    </r>
  </si>
  <si>
    <t xml:space="preserve">8. Erivõimekuste kasutamiseks sõlmitakse koostöökokkulepped naaberriikidega ning Eestis vastavat võimekust omavate erasektori ettevõtetega. </t>
  </si>
  <si>
    <t>9. Rakendatakse Väike-Maarja päästekooli suitsusukeldumise treeningkeskkonda.</t>
  </si>
  <si>
    <t xml:space="preserve">Treeningkeskkonda on rakendatud. </t>
  </si>
  <si>
    <t>10. Igal aastal viiakse ellu Väike-Maarja päästekooli lõpuharjutus Sireen.</t>
  </si>
  <si>
    <t>SKA, PäA, SoM (kiirabi-asutused)</t>
  </si>
  <si>
    <t>11. Lepitakse kokku taseme hoidmiseks vajalike harjutuste ja õppuste sagedus ning tagatakse vajaduspõhiselt neis osalemine.</t>
  </si>
  <si>
    <t>PäA, PPA, SoM (Terviseamet)</t>
  </si>
  <si>
    <r>
      <t xml:space="preserve">11.1. </t>
    </r>
    <r>
      <rPr>
        <sz val="10"/>
        <color theme="1"/>
        <rFont val="Calibri"/>
        <family val="2"/>
        <charset val="186"/>
        <scheme val="minor"/>
      </rPr>
      <t xml:space="preserve">Vajaduspõhiselt viiakse läbi koostöökoolitusi </t>
    </r>
  </si>
  <si>
    <r>
      <t xml:space="preserve">11.2. </t>
    </r>
    <r>
      <rPr>
        <sz val="10"/>
        <color theme="1"/>
        <rFont val="Calibri"/>
        <family val="2"/>
        <charset val="186"/>
        <scheme val="minor"/>
      </rPr>
      <t>Tagatakse ja soodustatakse asutuste esindajate osalemist koolitustel.</t>
    </r>
  </si>
  <si>
    <t xml:space="preserve"> PPA, SOM (Terviseamet, kiirabiasutused) ja teised</t>
  </si>
  <si>
    <t xml:space="preserve">12. Vajaduspõhiselt koolitatakse päästetöö juhte. </t>
  </si>
  <si>
    <t>2016. aastal koolitati 118 meeskonnavanemat ja 24 operatiivkorrapidajat.</t>
  </si>
  <si>
    <t>1. Tagatakse mere- ja lennupääste võimekus.</t>
  </si>
  <si>
    <t>"Eesti merenduspoliitika 2012–2020"</t>
  </si>
  <si>
    <t>2. Toetatakse vabatahtlike merepäästjate koolitussüsteemi arendamist rahvusvaheliste nõuete kohaselt.</t>
  </si>
  <si>
    <r>
      <t xml:space="preserve">2.1.  </t>
    </r>
    <r>
      <rPr>
        <sz val="10"/>
        <color theme="1"/>
        <rFont val="Calibri"/>
        <family val="2"/>
        <charset val="186"/>
        <scheme val="minor"/>
      </rPr>
      <t>Kaasajastatakse vabatahtlike merepäästjate koolituskava.</t>
    </r>
  </si>
  <si>
    <r>
      <t xml:space="preserve">2.2.  </t>
    </r>
    <r>
      <rPr>
        <sz val="10"/>
        <color theme="1"/>
        <rFont val="Calibri"/>
        <family val="2"/>
        <charset val="186"/>
        <scheme val="minor"/>
      </rPr>
      <t>Pakutakse välja võimalikud lahendused uue ja tervikliku merepääste koolitussüsteemi täielikuks rakendamiseks.</t>
    </r>
  </si>
  <si>
    <t xml:space="preserve">3. Tagatakse asutusteülese koostöövõrgustiku toimimine (SAR nõukogu). </t>
  </si>
  <si>
    <t>4. Otsustatakse, millises suunas ja kuidas merepääste ja -reostuse sündmuse juhtimise ning teabe kogumise infotehnoloogilise lahendusega edasi liigutakse.</t>
  </si>
  <si>
    <t xml:space="preserve">5. Merepäästetehnika ja ‑varustuse soetamise vajadust hinnatakse süsteemselt, arvestades varustuse elukaart, selle alusel toimub tehnika ja varustuse pikaajaline planeerimine ja soetamine ning väljaõppe planeerimine. See aitab ka vabatahtlikke merepäästjaid nende varustuse vajaduse planeerimisel ja soetamisel. </t>
  </si>
  <si>
    <t xml:space="preserve">Merepäästetehnika ja ‑varustuse planeerimine ja soetamine toimub vastavalt varade elukaare arvestusele ning riigieelarve võimalustele.  </t>
  </si>
  <si>
    <t>6. Asutused teevad päästevõimekuse planeerimisel Siseministeeriumi juhtimisel koostööd kulutõhusamate lahenduste leidmiseks, võimekuste ühiseks haldamiseks ja ristkasutuseks, samuti ühiskoolitusteks ja -õppusteks.</t>
  </si>
  <si>
    <t>7. Luuakse alused ning tehakse vajalikke tegevusi Tallinnas ja Kuressaares püsiva helikopterivõimekuse tagamiseks (sealhulgas koostatakse pikk prognoos neljanda helikopteri soetamiseks vajalike ressursside kohta, koostatakse riskihinnangud jne).</t>
  </si>
  <si>
    <t>8. Soetatakse uut mere- ja lennupääste tehnikat ning varustust.</t>
  </si>
  <si>
    <t>Lisa-vajadused D ja F</t>
  </si>
  <si>
    <t>9. Määratakse kindlaks põhimõtted, kuidas anda riigile kuuluvad, elukaare teises pooles olevad veesõidukid ja varustus kasutamiseks vabatahtlikele merepäästjatele.</t>
  </si>
  <si>
    <t>PPA teenistusest väljaviidavad veesõidukid pakutakse võõrandamiseks  vabatahtlikele merepäästjatele. Riigivara võõrandamist reguleerib Riigivaraseadus (RVS), haldusmenetluse seadus (HMS), politsei- ja piirivalveseadus (PPVS), siseministri 12.09.2012  määrus nr 10, Siseministeeriumi kantsleri 20.09.2010 käskkiri nr 1-5/125 „Riigivara kasutamise korra kinnitamine“ ning  piirivalveosakonna põhimäärus 15.07.2013 nr 247 lisa 1. Riigivara võõrandamise protseduurid on kirjeldatud 2013 aastal. Vajadusel sõlmib PPA vabatahtliku ühinguga veesõiduki tasuta kasutamiseks andmise lepingu. Merepäästetöö korralduslik pool lepitakse kokku PPVS tulenevalt tsiviilõigusliku lepinguga.</t>
  </si>
  <si>
    <t>10. Siseministeerium (Politsei- ja Piirivalveamet koostöös Päästeametiga) kaasab Eesti päästepiirkonnas toimuvatesse sündmusteks valmisoleku tagamise ja reageerimise tegevustesse Majandus- ja Kommunikatsiooni-ministeeriumi (Veeteede Amet, Lennuamet), Kaitseministeeriumi (Merevägi, Õhuvägi) ja vabatahtlikud merepäästjad.</t>
  </si>
  <si>
    <t xml:space="preserve">PPA, PäA </t>
  </si>
  <si>
    <t xml:space="preserve">Ametkondi kaastakse nii õppuste raames kui ka igapäevases päästetöös. </t>
  </si>
  <si>
    <t>11. Parandatakse Eesti päästepiirkonnas toimuvatele õnnetustele reageerimise korda. Kaasajastatakse Eesti päästepiirkonna lennu- ja merepäästeplaani, millega viiakse vastavusse koostööpartnerite tegevused.</t>
  </si>
  <si>
    <t>PPA, PäA, HäK</t>
  </si>
  <si>
    <t xml:space="preserve">12. Tehakse kindlaks erivõimekused (st võimed, mida Eesti ise ei suuda lähikümnendil ise välja arendada) ning analüüsitakse nendega seotud võimelünki ja kompensatsiooni-mehhanisme, et tagada erivõimekus ametkondade koostöös, erasektorit kaasates või rahvusvahelises koostöös. </t>
  </si>
  <si>
    <t>13. Omatakse üldist ajakohast ülevaadet naaberriikide ja rahvusvaheliste organisatsioonide mere- ja lennupäästevõimekustest.</t>
  </si>
  <si>
    <t>14. Osaletakse rahvusvahelistel õppustel ja korraldatakse neid.</t>
  </si>
  <si>
    <t xml:space="preserve">15. Prioriteetsete piirkondade päästekomandodes luuakse võimekus päästa inimelusid rannikulähedasel merel. </t>
  </si>
  <si>
    <t>Lisa-vajadus E</t>
  </si>
  <si>
    <r>
      <t xml:space="preserve">15.1. </t>
    </r>
    <r>
      <rPr>
        <sz val="10"/>
        <color theme="1"/>
        <rFont val="Calibri"/>
        <family val="2"/>
        <charset val="186"/>
        <scheme val="minor"/>
      </rPr>
      <t>Suurendatakse merepäästevõimekust merepääste väljaõppe ja varustuse abil 7 päästekomandos.</t>
    </r>
  </si>
  <si>
    <t>Lisa-vajadus D ja E</t>
  </si>
  <si>
    <t>16. Kaldalähedasel merealal merepääste sündmustele reageerivatele teenistujatele korraldatakse merepäästevaldkonna koolitusi, kuhu kaasatakse Päästeamet.</t>
  </si>
  <si>
    <t xml:space="preserve">PäA kaasati merepäästevaldkonna koolitustele. Õppuste loetelud, kuhu PäA oli kaasatud on toodud sama meetme tegevuse nr 6 juures.    </t>
  </si>
  <si>
    <t>M4</t>
  </si>
  <si>
    <t>1. Tagatakse merereostustõrje võimekus.</t>
  </si>
  <si>
    <t xml:space="preserve">2. Tehakse kindlaks reostustõrje valdkonna võimelüngad, arvestades võimalikke hädaolukordasid. Selle põhjal planeeritakse ja luuakse reostusele reageerimise ning selle tuvastamise menetlemise ja vastutusele võtmise võimekus ning täiendav reostustõrjevõimekus, lähtudes pikaaegsest planeerimisest. </t>
  </si>
  <si>
    <r>
      <t>2.1. </t>
    </r>
    <r>
      <rPr>
        <sz val="10"/>
        <color theme="1"/>
        <rFont val="Calibri"/>
        <family val="2"/>
        <charset val="186"/>
        <scheme val="minor"/>
      </rPr>
      <t>Kaasajastatakse riiklikku merereostustõrjeplaani.</t>
    </r>
  </si>
  <si>
    <t>2016 (hiljemalt I kv lõpp)</t>
  </si>
  <si>
    <r>
      <t xml:space="preserve">2.2.  </t>
    </r>
    <r>
      <rPr>
        <sz val="10"/>
        <color theme="1"/>
        <rFont val="Calibri"/>
        <family val="2"/>
        <charset val="186"/>
        <scheme val="minor"/>
      </rPr>
      <t>Kaasajastatakse koostööpartnerite sisemised tegevused ning viiakse need riikliku merereostustõrjeplaaniga vastavusse.</t>
    </r>
  </si>
  <si>
    <t>2016 (hiljemalt II kv lõpp)</t>
  </si>
  <si>
    <r>
      <t>2.3. </t>
    </r>
    <r>
      <rPr>
        <sz val="10"/>
        <color theme="1"/>
        <rFont val="Calibri"/>
        <family val="2"/>
        <charset val="186"/>
        <scheme val="minor"/>
      </rPr>
      <t xml:space="preserve">Kinnitatakse reostustõrje käsiraamat. </t>
    </r>
  </si>
  <si>
    <r>
      <t>2.4. </t>
    </r>
    <r>
      <rPr>
        <sz val="10"/>
        <color theme="1"/>
        <rFont val="Calibri"/>
        <family val="2"/>
        <charset val="186"/>
        <scheme val="minor"/>
      </rPr>
      <t>Siseministeeriumi juhtimisel toimib asutusteülene koostöövõrgustik merereostustõrje valdkonna arendamiseks, juhtimiseks ja selle üle järelevalve teostamiseks.</t>
    </r>
  </si>
  <si>
    <r>
      <t xml:space="preserve">2.5. </t>
    </r>
    <r>
      <rPr>
        <sz val="10"/>
        <color theme="1"/>
        <rFont val="Calibri"/>
        <family val="2"/>
        <charset val="186"/>
        <scheme val="minor"/>
      </rPr>
      <t>Määratakse kindlaks edasised olulised pikaaegsed arengusuunad.</t>
    </r>
  </si>
  <si>
    <t>3. Tagatakse merereostuse kiire avastamine ja sellest teavitamine. Selleks tagatakse seirelendude piisav sagedus (aasta läbi vähemalt kolm patrulli nädalas ja laevapatrullidel vähemalt 800 merepäeva aastas), samuti kaasaaegse tehnoloogia kasutamine.</t>
  </si>
  <si>
    <r>
      <t xml:space="preserve">3.1.  </t>
    </r>
    <r>
      <rPr>
        <sz val="10"/>
        <color theme="1"/>
        <rFont val="Calibri"/>
        <family val="2"/>
        <charset val="186"/>
        <scheme val="minor"/>
      </rPr>
      <t>Võetakse kasutusse uus multifunktsionaalne laev.</t>
    </r>
  </si>
  <si>
    <t>Lisa-vajadus G (K 15)</t>
  </si>
  <si>
    <r>
      <t xml:space="preserve">3.2.  </t>
    </r>
    <r>
      <rPr>
        <sz val="10"/>
        <color theme="1"/>
        <rFont val="Calibri"/>
        <family val="2"/>
        <charset val="186"/>
        <scheme val="minor"/>
      </rPr>
      <t>Võetakse kasutusse uus seirelennuk.</t>
    </r>
  </si>
  <si>
    <t>Lisa-vajadus H (K 14)</t>
  </si>
  <si>
    <r>
      <t xml:space="preserve">3.3.  </t>
    </r>
    <r>
      <rPr>
        <sz val="10"/>
        <color theme="1"/>
        <rFont val="Calibri"/>
        <family val="2"/>
        <charset val="186"/>
        <scheme val="minor"/>
      </rPr>
      <t>Soetatakse uut reostustõrjetehnikat ja -varustust, samuti täpsustatakse põhimõtteid, kuidas anda riigile kuuluvad, elukaare teises pooles olevad veesõidukid ja varustus kasutamiseks vabatahtlikele merepäästjatele.</t>
    </r>
  </si>
  <si>
    <t>RE, mere-keskkonna programm</t>
  </si>
  <si>
    <t>"Eesti merenduspoliitika 2012–2020", „Eesti Keskkonna-strateegia aastani 2030“</t>
  </si>
  <si>
    <r>
      <t xml:space="preserve">3.4.  </t>
    </r>
    <r>
      <rPr>
        <sz val="10"/>
        <color theme="1"/>
        <rFont val="Calibri"/>
        <family val="2"/>
        <charset val="186"/>
        <scheme val="minor"/>
      </rPr>
      <t>Taotletakse merereostustõrje võimekuse suurendamiseks uut reostustõrjetehnikat ja ‑varustust Keskkonnainvesteeringute Keskuse vahendatavast merekeskkonna programmist.</t>
    </r>
  </si>
  <si>
    <t>4.  Tagatakse reostustõrjevõimekus, et reageerida sündmustele merel ja piiriveekogudel, sealhulgas kaasajastatakse Politsei- ja Piirivalveameti reostustõrjevõimekust ning säilitatakse olemasolev Veeteede Ameti reostustõrjevõimekus.</t>
  </si>
  <si>
    <t>Riigiülene reostustõrje võimekus oli 2016. aastal 2,4 km² 24 tunni jooksu, mis on sama suur nagu eelnevatel  aastatel.</t>
  </si>
  <si>
    <r>
      <t xml:space="preserve">4.1. </t>
    </r>
    <r>
      <rPr>
        <sz val="10"/>
        <color theme="1"/>
        <rFont val="Calibri"/>
        <family val="2"/>
        <charset val="186"/>
        <scheme val="minor"/>
      </rPr>
      <t>Tagatakse ja säilitatakse reostustõrjevõimekus 1,2 km² 24 tunni jooksul.</t>
    </r>
  </si>
  <si>
    <r>
      <t>4.2. </t>
    </r>
    <r>
      <rPr>
        <sz val="10"/>
        <color theme="1"/>
        <rFont val="Calibri"/>
        <family val="2"/>
        <charset val="186"/>
        <scheme val="minor"/>
      </rPr>
      <t>Säilitatakse reostustõrjevõimekus 1,2 km² 24 tunni jooksul.</t>
    </r>
  </si>
  <si>
    <t>„Eesti Keskkonnastrateegia aastani 2030“; „Looduskaitse arengukava aastani 2020“</t>
  </si>
  <si>
    <r>
      <t xml:space="preserve">4.3. </t>
    </r>
    <r>
      <rPr>
        <sz val="10"/>
        <color theme="1"/>
        <rFont val="Calibri"/>
        <family val="2"/>
        <charset val="186"/>
        <scheme val="minor"/>
      </rPr>
      <t>Suurendatakse reostustõrjelaevaga sündmuskohale jõudmise võimekust 12 tunnilt 6 tunnile.</t>
    </r>
  </si>
  <si>
    <t>2018, 2019</t>
  </si>
  <si>
    <t>5. Tagatakse vähemalt senisel tasemel reageerimine reostustele mererannikul, siseveekogudel ja maismaal.</t>
  </si>
  <si>
    <t>PäA, KeM (Keskkonnainspektsioon), KOV, vabatahtlikud</t>
  </si>
  <si>
    <t>6. Vajaduse korral uuendatakse reostusseire- ja reostustõrjealaseid koostöökokkuleppeid naaberriikide ja eraettevõtetega.</t>
  </si>
  <si>
    <t>7. Tagatakse vabatahtlike kaasamine rannikureostuse likvideerimise korral ning aidatakse vabatahtlikel tõsta võimekust teha reostuskorjetööd.</t>
  </si>
  <si>
    <t xml:space="preserve">2016. aastal ei olnud ühtki arvestatavat reostusjuhtumit merel ega sisemaal. </t>
  </si>
  <si>
    <t>8. Koostatakse analüüs ja ettepanekud riigi ja kohaliku omavalitsuste ülesannete jaotamiseks veereostuse likvideerimisel.</t>
  </si>
  <si>
    <t xml:space="preserve">KeM </t>
  </si>
  <si>
    <t>9.  Järjepidevalt analüüsitakse võimalusi, kuidas suurendada suurema riskiga asukohtades paiknevate kohaliku omavalitsuse üksuste võimekust teha lihtsamaid rannikureostuse korjetöid.</t>
  </si>
  <si>
    <t>PäA, PPA</t>
  </si>
  <si>
    <t xml:space="preserve">Eraldi arendustegevusi 2016 ja 2017. aastal ette ei ole nähtud. Võimekused vaadatakse üle operatiivplaanide koostamisel.  </t>
  </si>
  <si>
    <t>10. Tagatakse elanike teavitamine metsatulekahju tekkimise riskidest ja õigest käitumisest suure tuleohu korral.</t>
  </si>
  <si>
    <t>PäA, KeM (Riigi Ilmateenistus)</t>
  </si>
  <si>
    <t xml:space="preserve">Jätkuvalt on tagatud elanike teavitamine metsatulekahjude tekkimise riskidest ja õigest käitumisest suure tuleohu korral. Samuti koostab Riigi Ilmateenistus regulaarselt metsade tuleohu kaarte ja  tuleohtlikkuse hoiatusi, mis annavad olulist informatsiooni tagamaks inimeste suuremat tähelepanelikkust.  </t>
  </si>
  <si>
    <t>11. Metsatulekahjude ennetamiseks suunatakse metsas käijaid tegema lõket eelkõige selleks ettenähtud kohtades. Lõkkeplatside omanikud tagavad avalike lõkkeplatside tuleohutuse ning metsaomanikud veevõtukohtade korrashoiu. Metsatulekahjude avastamise võimekuse suurendamiseks kasutatakse kaasaegseid tehnoloogilisi lahendusi.</t>
  </si>
  <si>
    <t>PäA, KeM (KI, RMK)</t>
  </si>
  <si>
    <t xml:space="preserve">Keskkonnainspektsioon on teostanud tuleohtlikul ajal aktiivselt rekreatsiooniks kasutatavates piirkondades  kaitsealade üldnõuete  ning metsa kasutamise nõuete järelevalvet, mille käigus on kontrollitud lõkete tegemist ning telkimist selleks ettenähtud ja ettevalmistatud kohtades. RMK hallataval riigimaal on 575 ettevalmistatud lõkkekohta ja 799 hooldatud tuletõrje veevõtukohta. </t>
  </si>
  <si>
    <t>12. Soetatakse uut päästetehnikat metsatulekahjude kustutamise võimekuse suurendamiseks ja suurendatakse valmisolekut teha päästetööd raskesti ligipääsetavates kohtades. Enne uue tehnika soetamist analüüsitakse parimaid praktikaid.</t>
  </si>
  <si>
    <t xml:space="preserve"> „Eesti keskkonnastrateegia aastani 2030“</t>
  </si>
  <si>
    <r>
      <t xml:space="preserve">12.1. </t>
    </r>
    <r>
      <rPr>
        <sz val="10"/>
        <color theme="1"/>
        <rFont val="Calibri"/>
        <family val="2"/>
        <charset val="186"/>
        <scheme val="minor"/>
      </rPr>
      <t>Korraldatakse 43 põhiauto, 26 paakauto, 8 konteinerauto ja 14 paakkonteineri tarne Eestisse.</t>
    </r>
  </si>
  <si>
    <t>2017, 2018</t>
  </si>
  <si>
    <t>EL-vahendid: Euroopa Liidu Ühte-kuuluvus-fond</t>
  </si>
  <si>
    <t>13. Metsatulekahjude kustutamise võimekuse suurendamisse kaasatakse vabatahtlikke, samuti tehakse koostööd lähiriikidega.</t>
  </si>
  <si>
    <t>14. Hinnatakse üleujutusohuga seotud riske ning ajakohastatakse üleujutusohuga piirkondade ja üleujutusohuga seotud riskipiirkondade kaarte.</t>
  </si>
  <si>
    <t>KeM</t>
  </si>
  <si>
    <t>15. Siseministeeriumi juhtimisel suurendatakse ametkondade valmisolekut tegeleda äärmuslike ilmastikuolude, sh ekstreemsete lumetormidega ning tõstetakse elanike teadlikkust käitumisjuhistest nende esinemise korral.</t>
  </si>
  <si>
    <t>16. Uuendatakse õigusakte (kiirgusseadus, hädaolukorra lahendamise plaan jm), reguleerides selgelt asutustevahelist rollijaotust kiirgusohuga seotud õnnetuste korral.</t>
  </si>
  <si>
    <t>KeM, SiM</t>
  </si>
  <si>
    <t>„Kiirgusohutuse riikliku arengukava 2008–2017“</t>
  </si>
  <si>
    <t>17.  Koostöös tagatakse ööpäevaringne reageerimisvõimekus. (Päästeameti ja Keskkonnaameti puhul tehakse seda pidevalt, AS A.L.A.R.A. loob vastava võimekuse 2018. aastal).</t>
  </si>
  <si>
    <t>SiM (PäA), KeM (KA), AS A.L.A.R.A</t>
  </si>
  <si>
    <t xml:space="preserve">18. Sisejulgeolekufondi vahenditega  uuendatakse kiirgusohust varajase hoiatamise süsteemi tarkvara, seadmeid ja sidesüsteeme. </t>
  </si>
  <si>
    <t>2019–2020</t>
  </si>
  <si>
    <t>EL-vahendid (I)</t>
  </si>
  <si>
    <t>19. Keskkonnaministeeriumi (Keskkonnaamet) juhtimisel suurendatakse elanike teadlikkust, millal vajavad linnakeskkonda sattunud loomad abi (linnast eemaldamist).</t>
  </si>
  <si>
    <t>KeM (KA)</t>
  </si>
  <si>
    <t>„Eesti keskkonnastrateegia aastani 2030“</t>
  </si>
  <si>
    <t>20. Täpsustatakse erinevate asutuste rolle abitusse seisundisse sattunud loomade juhtumite ja õnnetuste lahendamisel ning korraldatakse loomade abistamist, kaasates sellesse ka vabatahtlikke.</t>
  </si>
  <si>
    <t>KeM (KA), PäA</t>
  </si>
  <si>
    <t>21. Häirekeskusele koostatakse loomapääste sündmustega seotud hädaabiteadete menetlemise juhend.</t>
  </si>
  <si>
    <t xml:space="preserve">PÄA töötas välja ja kehtestas oma tegevusvaldkonnas sündmustele reageerimiseks tüüpjuhtumite kirjeldused (sh sisaldab juhtnööre Häirekeskusele abivajaja juhendamiseks), ohtude hindamise juhendid ja sündmustele reageerimise reeglistiku. </t>
  </si>
  <si>
    <t>M5</t>
  </si>
  <si>
    <t>1. Tagatakse riskipõhine järelevalvekorraldus kõikides tuleohutusjärelevalvet teostavates asutustes (Päästeamet, Keskkonnainspektsioon, Tehnilise Järelevalve amet).</t>
  </si>
  <si>
    <t>PäA, KeM (KI), MKM (TJA)</t>
  </si>
  <si>
    <t>2. Suurendatakse haiglate ja hoolekandeasutuste tuleohutust.</t>
  </si>
  <si>
    <r>
      <t xml:space="preserve">2.1. </t>
    </r>
    <r>
      <rPr>
        <sz val="10"/>
        <color theme="1"/>
        <rFont val="Calibri"/>
        <family val="2"/>
        <charset val="186"/>
        <scheme val="minor"/>
      </rPr>
      <t>Haiglad ja hoolekandeasutused viivad regulaarselt läbi tuleohutusalast enesekontrolli, vajalikke koolitusi ja õppusi ning kõrvaldavad avastatud puudused.</t>
    </r>
  </si>
  <si>
    <t>Haiglad, hoolekandeasutused</t>
  </si>
  <si>
    <r>
      <t xml:space="preserve">2.2. </t>
    </r>
    <r>
      <rPr>
        <sz val="10"/>
        <color theme="1"/>
        <rFont val="Calibri"/>
        <family val="2"/>
        <charset val="186"/>
        <scheme val="minor"/>
      </rPr>
      <t>Teostatud on haiglates ja hoolekandeasutustes regulaarselt tuleohutusjärelevalvet</t>
    </r>
  </si>
  <si>
    <r>
      <t xml:space="preserve">2.3. </t>
    </r>
    <r>
      <rPr>
        <sz val="10"/>
        <color theme="1"/>
        <rFont val="Calibri"/>
        <family val="2"/>
        <charset val="186"/>
        <scheme val="minor"/>
      </rPr>
      <t>Läbi tervishoiuteenuste hindade tagatakse tuleohutusnõuete täitmine ja vajaliku taseme hoidmine</t>
    </r>
  </si>
  <si>
    <t>Haigekassa</t>
  </si>
  <si>
    <t>3. Luuakse riskipõhise riikliku järelevalve teostamist toetavad infosüsteemid.</t>
  </si>
  <si>
    <t>SMIT, PäA</t>
  </si>
  <si>
    <t>Lisa-vajadus J</t>
  </si>
  <si>
    <r>
      <t>3.1. </t>
    </r>
    <r>
      <rPr>
        <sz val="10"/>
        <color theme="1"/>
        <rFont val="Calibri"/>
        <family val="2"/>
        <charset val="186"/>
        <scheme val="minor"/>
      </rPr>
      <t>Arendatakse Päästeameti järelevalve infosüsteemi funktsionaalsust, sealhulgas menetluse funktsionaalsust.</t>
    </r>
  </si>
  <si>
    <t>4. Riikliku järelevalve korras tagatakse sekkumine olukordades, kus isik on õigusnorme rikkunud nii, et see on kaasa toonud vajaduse päästemeeskonna sekkumiseks. Võimaluse korral nõutakse sellistel juhtudel päästetööga kaasnenud kulud isikult sisse.</t>
  </si>
  <si>
    <t>Tulekahjudega seonduvalt alustasid ohutusjärelevalve ametnikud 2016. aastal 83 väärteomenetlust ja 90 haldusmenetlust.</t>
  </si>
  <si>
    <t xml:space="preserve">5. Päästeameti juhtimisel suurendatakse järelevalvet teostatavate ametkondade teadmisi tuleohutusnõuetest, et tagada tuleohutusnõuete rikkumise parem märkamine. </t>
  </si>
  <si>
    <t>6. Päästesündmuste ennetamiseks  teostatakse laevade ning kemikaaliohutuse üle järelevalvet.</t>
  </si>
  <si>
    <t>„Eesti keskkonnastrateegia aastani 2030“, „Eesti merenduspoliitika 2012–2020“</t>
  </si>
  <si>
    <t>7. Siseministeerium (Päästeamet) loob standardsed tööprotseduurid ja reeglid, et eraettevõtete teostatav tuleohutuskontroll oleks riiklikult tunnustatud, sealhulgas sätestab Siseministeerium eraettevõttele kohustuse teavitada vahetust tuleohust Päästeametit.</t>
  </si>
  <si>
    <r>
      <t xml:space="preserve">7.1. </t>
    </r>
    <r>
      <rPr>
        <sz val="10"/>
        <color theme="1"/>
        <rFont val="Calibri"/>
        <family val="2"/>
        <charset val="186"/>
        <scheme val="minor"/>
      </rPr>
      <t>Eraettevõtete tuleohutusülevaatuse teostajale sätestatakse kohustus teavitada vahetust tuleohust Päästeametit.</t>
    </r>
  </si>
  <si>
    <r>
      <t xml:space="preserve">7.2. </t>
    </r>
    <r>
      <rPr>
        <sz val="10"/>
        <color theme="1"/>
        <rFont val="Calibri"/>
        <family val="2"/>
        <charset val="186"/>
        <scheme val="minor"/>
      </rPr>
      <t>Luuakse standardsed tööprotseduurid ja reeglid, et eraettevõtete teostatav tuleohutuskontroll oleks riiklikult tunnustatud.</t>
    </r>
  </si>
  <si>
    <t>8. Arendatakse koostööd kindlustusettevõtetega, et maandada tuleohutusriske kindlustusettevõtjate tegevuse abil.</t>
  </si>
  <si>
    <t>9. Riskiobjektidel jätkatakse tuleohutuse enesekontrollisüsteemi arendamist ja rakendamist. (Iseteenindusportaali rakendatakse 2015. aastal, riskiobjektidel rakendatakse seda pidevalt.)</t>
  </si>
  <si>
    <t>10. Õigusaktide muutmise vajadust hinnatakse järjepidevalt ja tagatakse vajalike muudatuste tegemine õigusaktides.</t>
  </si>
  <si>
    <t>11. Siseministeeriumi juhtimisel uuendatakse ehituslikke tuleohutusnõudeid.</t>
  </si>
  <si>
    <r>
      <t>11.1. </t>
    </r>
    <r>
      <rPr>
        <sz val="10"/>
        <color theme="1"/>
        <rFont val="Calibri"/>
        <family val="2"/>
        <charset val="186"/>
        <scheme val="minor"/>
      </rPr>
      <t xml:space="preserve">Ventilatsiooni- ja küttesüsteemide ehitamise kohta koostatakse ehituslikud tuleohutusnõuded. </t>
    </r>
  </si>
  <si>
    <t>12. Töötatakse välja tuleohutusalased erilahendused ja juhendmaterjalid, et suurendada puitmaterjalide kasutusvõimalusi ehitamisel.</t>
  </si>
  <si>
    <t>PäA, SKA</t>
  </si>
  <si>
    <t xml:space="preserve">Vaata sama meetme tegevust nr 12.1. </t>
  </si>
  <si>
    <r>
      <t xml:space="preserve">12.1.  </t>
    </r>
    <r>
      <rPr>
        <sz val="10"/>
        <color theme="1"/>
        <rFont val="Calibri"/>
        <family val="2"/>
        <charset val="186"/>
        <scheme val="minor"/>
      </rPr>
      <t xml:space="preserve">Esitatakse puithoonete tuleohutuse uurimisrühma aruanne. </t>
    </r>
  </si>
  <si>
    <t>13. Tehakse kindlaks ja avalikkusele kättesaadavaks parimad praktikad, mis on seotud tuleohutusnõuete täitmise tõendamisega alternatiivsetel meetoditel.</t>
  </si>
  <si>
    <t xml:space="preserve">2016. aastal ei planeeritud eraldi arendustegevusi avalikkuse teavitamiseks. SKA ja PÄA koostöös töötavad  välja 2017. aastal juhendmaterjalid ehitajale ja projekteerijale, kuidas analüütiliselt tõendada ehitise tuleohutusnõuetele vastavust, kui ei kasutata määruses sätestatud tüüp-lahendust.     </t>
  </si>
  <si>
    <t>14. Koostatakse juhendmaterjal tuleohutusnõuete täitmise analüütilisel meetodil tõendamiseks.</t>
  </si>
  <si>
    <t>Kindlam ja kiirem abi korraldamine</t>
  </si>
  <si>
    <t>1. Kaardistatakse ja analüüsitakse hädaabiteadete menetlemise sõltuvust teistest teenustest ning töötatakse välja ja rakendatakse meetmed hädaabiteadete menetlemise teenuse toimepidevuse parandamiseks.</t>
  </si>
  <si>
    <t xml:space="preserve"> HäK, PäA, PPA, SKA, SMIT, RaM (RKAS), SoM (TA)</t>
  </si>
  <si>
    <t>RE, lisa-vajadused A, B, C</t>
  </si>
  <si>
    <r>
      <t xml:space="preserve">1.1.  </t>
    </r>
    <r>
      <rPr>
        <sz val="10"/>
        <color rgb="FF000000"/>
        <rFont val="Calibri"/>
        <family val="2"/>
        <charset val="186"/>
        <scheme val="minor"/>
      </rPr>
      <t>Kaardistatakse ning analüüsitakse hädaabiteadete menetlemise sõltuvust teistest teenustest.</t>
    </r>
  </si>
  <si>
    <t xml:space="preserve">HäK </t>
  </si>
  <si>
    <t>2016, 2017</t>
  </si>
  <si>
    <t>Valminud on dokument "Hädaabiteadete menetlemise teenuse toimepidevuse ristsõltuvuste kaardistus ja analüüs operatiivkõne-, andme-, ning operatiivraadioside ühenduste puhul".</t>
  </si>
  <si>
    <r>
      <t xml:space="preserve">1.2.  </t>
    </r>
    <r>
      <rPr>
        <sz val="10"/>
        <color theme="1"/>
        <rFont val="Calibri"/>
        <family val="2"/>
        <charset val="186"/>
        <scheme val="minor"/>
      </rPr>
      <t>SiM-ile esitatakse ettepanekud ekspertiiside ja auditite läbiviimiseks, et selgitada  välja parimad lahendused hädaabiteadete menetlemise toimepidevuse parandamiseks.</t>
    </r>
  </si>
  <si>
    <t>HäK</t>
  </si>
  <si>
    <t xml:space="preserve">HäK esitas novembris SiMile ettepanekud ekspertiiside ja auditite läbiviimiseks. </t>
  </si>
  <si>
    <r>
      <t xml:space="preserve">1.3.  </t>
    </r>
    <r>
      <rPr>
        <sz val="10"/>
        <color theme="1"/>
        <rFont val="Calibri"/>
        <family val="2"/>
        <charset val="186"/>
        <scheme val="minor"/>
      </rPr>
      <t>Koostatakse analüüs ja tegevuskava hädaabiteadete menetlemise teenuse toimepidevuse parandamiseks.</t>
    </r>
  </si>
  <si>
    <t>PäA, SoM (TA), PPA, SKA</t>
  </si>
  <si>
    <r>
      <t xml:space="preserve">1.4.  </t>
    </r>
    <r>
      <rPr>
        <sz val="10"/>
        <color rgb="FF000000"/>
        <rFont val="Calibri"/>
        <family val="2"/>
        <charset val="186"/>
        <scheme val="minor"/>
      </rPr>
      <t>Rakendatakse lahendusi hädaabiteadete menetlemise teenuse toimepidevuse parandamiseks.</t>
    </r>
  </si>
  <si>
    <t>SMIT, PäA, PPA, SKA, SoM (TA), RaM (RKAS)</t>
  </si>
  <si>
    <t>Lisa-vajadused A, B, C</t>
  </si>
  <si>
    <r>
      <t xml:space="preserve">2. </t>
    </r>
    <r>
      <rPr>
        <b/>
        <sz val="10"/>
        <color theme="1"/>
        <rFont val="Calibri"/>
        <family val="2"/>
        <charset val="186"/>
        <scheme val="minor"/>
      </rPr>
      <t>Tõstetakse elanike teadlikkust ennetustöö ja kommunikatsiooni abil, et inimesed teaksid, kuidas ohuolukorras käituda, millal hädaabikõne teha ning millistelt numbritelt on peale 112 võimalik abi saada.</t>
    </r>
  </si>
  <si>
    <t>SiM (HäK, PPA, PäA); SOM (EH, TA)</t>
  </si>
  <si>
    <t>2.1.  Kommunikatsiooniplaani põhjal tehakse teavitustööd, et tõsta inimeste teadlikkust Eesti ainsast hädaabinumbrist 112 kiirabi, päästjate ja politsei kutsumiseks ning millal ja kuidas teha hädaabikõnet.</t>
  </si>
  <si>
    <r>
      <t xml:space="preserve">2.2.  </t>
    </r>
    <r>
      <rPr>
        <sz val="10"/>
        <color rgb="FF000000"/>
        <rFont val="Calibri"/>
        <family val="2"/>
        <charset val="186"/>
        <scheme val="minor"/>
      </rPr>
      <t>Tehakse teavitustööd, et tõsta inimeste teadlikkust infokanalitest, mille vahendusel on lisaks HäK-ile võimalik abi saada (pidev tegevus).</t>
    </r>
  </si>
  <si>
    <t>SoM (EH, TA); PPA, PäA</t>
  </si>
  <si>
    <t>1. Oma tegevusvaldkonnas töötatakse välja ja kehtestatakse sündmuste käsitlemise tüüpjuhtumid, ohtude hindamise juhendid ning sündmustele reageerimise reeglistik.</t>
  </si>
  <si>
    <t>SiM (PäA, HäK); SoM (TA)</t>
  </si>
  <si>
    <r>
      <t xml:space="preserve">1.1. </t>
    </r>
    <r>
      <rPr>
        <sz val="10"/>
        <color theme="1"/>
        <rFont val="Calibri"/>
        <family val="2"/>
        <charset val="186"/>
        <scheme val="minor"/>
      </rPr>
      <t>Töötatakse välja ja võetakse kasutusele küsimustik politsei tegevusvaldkonna hädaabiteadete menetlemiseks.</t>
    </r>
  </si>
  <si>
    <t>HÄK</t>
  </si>
  <si>
    <r>
      <t xml:space="preserve">1.2. </t>
    </r>
    <r>
      <rPr>
        <sz val="10"/>
        <color theme="1"/>
        <rFont val="Calibri"/>
        <family val="2"/>
        <charset val="186"/>
        <scheme val="minor"/>
      </rPr>
      <t>Töötatakse välja ja kehtestatakse oma tegevusvaldkonnas tüüpjuhtumite kirjeldused, ohtude hindamise juhendid ja sündmustele reageerimise reeglistik.</t>
    </r>
  </si>
  <si>
    <t>Vastavalt HäKi poolt esitatud lähteülesandele töötas PäA juunis välja sündmustele reageerimiseks tüüpjuhtumite kirjeldused, ohtude hindamise juhendid ja sündmustele reageerimise reeglistiku. Nende põhjal on HäK kaasajastanud päästevaldkonna hädaabiteadete menetlemise küsimustikku.​</t>
  </si>
  <si>
    <r>
      <t xml:space="preserve">1.3. </t>
    </r>
    <r>
      <rPr>
        <sz val="10"/>
        <color theme="1"/>
        <rFont val="Calibri"/>
        <family val="2"/>
        <charset val="186"/>
        <scheme val="minor"/>
      </rPr>
      <t>Kaasajastatakse päästevaldkonna hädaabiteadete menetlemise küsimustikku.</t>
    </r>
  </si>
  <si>
    <t>HäK on kaasajastanud päästevaldkonna hädaabiteadete menetlemise küsimustikku.</t>
  </si>
  <si>
    <r>
      <t xml:space="preserve">1.4. </t>
    </r>
    <r>
      <rPr>
        <sz val="10"/>
        <color theme="1"/>
        <rFont val="Calibri"/>
        <family val="2"/>
        <charset val="186"/>
        <scheme val="minor"/>
      </rPr>
      <t>Võetakse kasutusele küsimustik politsei valdkonna hädaabiteadete menetlemiseks.</t>
    </r>
  </si>
  <si>
    <t xml:space="preserve">Täitmata. </t>
  </si>
  <si>
    <r>
      <t xml:space="preserve">1.5. </t>
    </r>
    <r>
      <rPr>
        <sz val="10"/>
        <color theme="1"/>
        <rFont val="Calibri"/>
        <family val="2"/>
        <charset val="186"/>
        <scheme val="minor"/>
      </rPr>
      <t>Töötatakse välja ja kehtestatakse oma tegevusvaldkonnas tüüpjuhtumite kirjeldused, ohtude hindamise juhendid ja sündmustele reageerimise reeglistik.</t>
    </r>
  </si>
  <si>
    <t>SoM (TA)</t>
  </si>
  <si>
    <r>
      <t xml:space="preserve">1.6. </t>
    </r>
    <r>
      <rPr>
        <sz val="10"/>
        <color theme="1"/>
        <rFont val="Calibri"/>
        <family val="2"/>
        <charset val="186"/>
        <scheme val="minor"/>
      </rPr>
      <t>Kaasajastatakse meditsiinivaldkonna hädaabiteadete menetlemise küsimustikku.</t>
    </r>
  </si>
  <si>
    <t>2. Reageerimisvalmiduses ressursside haldamiseks  luuakse ühine infotehnoloogiline keskkond.</t>
  </si>
  <si>
    <t>HäK, PäA, PPA, SoM (TA)</t>
  </si>
  <si>
    <r>
      <t xml:space="preserve">2.1.  </t>
    </r>
    <r>
      <rPr>
        <sz val="10"/>
        <color theme="1"/>
        <rFont val="Calibri"/>
        <family val="2"/>
        <charset val="186"/>
        <scheme val="minor"/>
      </rPr>
      <t>Ressursside haldamiseks luuakse uus IKT lahendus.</t>
    </r>
  </si>
  <si>
    <r>
      <t xml:space="preserve">2.2.  </t>
    </r>
    <r>
      <rPr>
        <sz val="10"/>
        <color theme="1"/>
        <rFont val="Calibri"/>
        <family val="2"/>
        <charset val="186"/>
        <scheme val="minor"/>
      </rPr>
      <t>Rakendatakse uut ressursside haldamise IKT lahendust.</t>
    </r>
  </si>
  <si>
    <t>HäK, PPA, PäA, SoM (TA)</t>
  </si>
  <si>
    <t>3. Häirekeskuse hädaabiteadete menetlemise infosüsteemi arendamine</t>
  </si>
  <si>
    <t>SiM, HäK</t>
  </si>
  <si>
    <t>Lisa-vajadus D</t>
  </si>
  <si>
    <t>4. Eestis rakendatakse üleeuroopalist eCall-i süsteemi (sõidukitest automaatselt hädaabiteadete edastamise süsteem).</t>
  </si>
  <si>
    <t xml:space="preserve">MKM (TJA) </t>
  </si>
  <si>
    <t>SiM (SMIT, HäK)</t>
  </si>
  <si>
    <t>EL-vahendid</t>
  </si>
  <si>
    <t>„Eesti rahvuslik liiklusohutusprogramm aastateks 2003–2015“</t>
  </si>
  <si>
    <r>
      <t xml:space="preserve">4.1.  </t>
    </r>
    <r>
      <rPr>
        <sz val="10"/>
        <color theme="1"/>
        <rFont val="Calibri"/>
        <family val="2"/>
        <charset val="186"/>
        <scheme val="minor"/>
      </rPr>
      <t>Arendatakse uut IKT lahendust eCall-i süsteemi vahendusel laekunud hädaabiteadetele vastamiseks.</t>
    </r>
  </si>
  <si>
    <r>
      <t xml:space="preserve">4.2.  </t>
    </r>
    <r>
      <rPr>
        <sz val="10"/>
        <color theme="1"/>
        <rFont val="Calibri"/>
        <family val="2"/>
        <charset val="186"/>
        <scheme val="minor"/>
      </rPr>
      <t>Rakendatakse meetmeid sideoperaatorite tehnilise valmisoleku tagamiseks, et vahendada eCall-i teateid.</t>
    </r>
  </si>
  <si>
    <r>
      <t xml:space="preserve">4.3.  </t>
    </r>
    <r>
      <rPr>
        <sz val="10"/>
        <color theme="1"/>
        <rFont val="Calibri"/>
        <family val="2"/>
        <charset val="186"/>
        <scheme val="minor"/>
      </rPr>
      <t>Kontrollitakse sideoperaatorite tehnilist valmisolekut eCall-i teateid vahendada.</t>
    </r>
  </si>
  <si>
    <t>TJA</t>
  </si>
  <si>
    <t>5. Iga valdkonna sündmustele määratakse kindlad lahendajad ja kehtestatakse väljasõidu kord, avalikkusele selgitatakse neid ning see teave edastatakse Siseministeeriumile.</t>
  </si>
  <si>
    <t>SoM (TA), PPA, PäA, HäK</t>
  </si>
  <si>
    <r>
      <t xml:space="preserve">5.1. </t>
    </r>
    <r>
      <rPr>
        <sz val="10"/>
        <color theme="1"/>
        <rFont val="Calibri"/>
        <family val="2"/>
        <charset val="186"/>
        <scheme val="minor"/>
      </rPr>
      <t>Töötatakse välja abimaterjalid ja kehtestatakse juhendid, mis võimaldavad Häirekeskusel juhendada abivajajat reageerijate kohalejõudmiseni.</t>
    </r>
  </si>
  <si>
    <t>PPA, PäA, SoM (TA)</t>
  </si>
  <si>
    <r>
      <t xml:space="preserve">5.2. </t>
    </r>
    <r>
      <rPr>
        <sz val="10"/>
        <color theme="1"/>
        <rFont val="Calibri"/>
        <family val="2"/>
        <charset val="186"/>
        <scheme val="minor"/>
      </rPr>
      <t>Viiakse läbi asjakohased koolitused ja hakatakse juhendeid kasutama.</t>
    </r>
  </si>
  <si>
    <t>6. Analüüsitakse võimalusi suurendada hädaabinumbril 112 helistajate asukoha tuvastamise täpsust ning võimaluse korral toetatakse temaatilist teadus- ja arendustegevuse rahastamist erinevatest fondidest.</t>
  </si>
  <si>
    <t>sideettevõtted jt</t>
  </si>
  <si>
    <t>7. Tõstetakse võimekust võtta kasutusele uued tehnoloogilised lahendused.</t>
  </si>
  <si>
    <r>
      <t xml:space="preserve">7.1.  </t>
    </r>
    <r>
      <rPr>
        <sz val="10"/>
        <color theme="1"/>
        <rFont val="Calibri"/>
        <family val="2"/>
        <charset val="186"/>
        <scheme val="minor"/>
      </rPr>
      <t>Andmekeskuses ehitatakse üles kaasaegne infrastruktuur.</t>
    </r>
  </si>
  <si>
    <r>
      <t xml:space="preserve">7.2.  </t>
    </r>
    <r>
      <rPr>
        <sz val="10"/>
        <color theme="1"/>
        <rFont val="Calibri"/>
        <family val="2"/>
        <charset val="186"/>
        <scheme val="minor"/>
      </rPr>
      <t>Rajatakse täiendav kaasaegne andmekeskus.</t>
    </r>
  </si>
  <si>
    <t>8. Päästekorraldaja kutseõppes luuakse võimalus rakendada osaliselt e-õpet ja tagatakse õppimisvõimalused liikumispuudega inimestele.</t>
  </si>
  <si>
    <t>9. Analüüsitakse, kas otstarbekam on korrastada kõiki hädaabiteadete menetlemist reguleerivaid õigusakte või valmistada ette eraldi valdkondlik seaduseelnõu.</t>
  </si>
  <si>
    <r>
      <t xml:space="preserve">9.1.  </t>
    </r>
    <r>
      <rPr>
        <sz val="10"/>
        <color theme="1"/>
        <rFont val="Calibri"/>
        <family val="2"/>
        <charset val="186"/>
        <scheme val="minor"/>
      </rPr>
      <t>Analüüsitakse hädaabiteadete menetlemist reguleeriva õiguskeskkonna korrastamise alternatiive ja valitakse lahendus.</t>
    </r>
  </si>
  <si>
    <r>
      <t xml:space="preserve">9.2.  </t>
    </r>
    <r>
      <rPr>
        <sz val="10"/>
        <color theme="1"/>
        <rFont val="Calibri"/>
        <family val="2"/>
        <charset val="186"/>
        <scheme val="minor"/>
      </rPr>
      <t>Hädaabiteadete menetlemist reguleeriva õiguskeskkonna korrastamiseks töötatakse välja tegevuskava.</t>
    </r>
  </si>
  <si>
    <t>10. Esitatakse õigusaktide muudatusettepanekud või koostatakse hädaabiteadete menetlemise seaduse eelnõu.</t>
  </si>
  <si>
    <t>1. Hinnatakse võimalusi abi- ja infotelefonide konsolideerimiseks ühte infotöötluskeskkonda (lisaks HäK-is olevatele infotelefonidele nt mürgistusteabekeskus 16662, Maanteeameti infotelefon 1510 jms).</t>
  </si>
  <si>
    <t>HäK, SoM</t>
  </si>
  <si>
    <t>2. Kaalutakse elanikele mitteaegkriitilise abi osutamiseks ja riigi poole pöördumise lihtsustamiseks abi- ja infotelefonide riikliku  lühinumbri kasutuselevõtmist HäK-is.</t>
  </si>
  <si>
    <r>
      <t>2.1. </t>
    </r>
    <r>
      <rPr>
        <sz val="10"/>
        <color rgb="FF000000"/>
        <rFont val="Calibri"/>
        <family val="2"/>
        <charset val="186"/>
        <scheme val="minor"/>
      </rPr>
      <t>Koostatakse analüüs, et hinnata riikliku lühinumbri loomise vajadust.</t>
    </r>
  </si>
  <si>
    <r>
      <t xml:space="preserve">2.2.  </t>
    </r>
    <r>
      <rPr>
        <sz val="10"/>
        <color rgb="FF000000"/>
        <rFont val="Calibri"/>
        <family val="2"/>
        <charset val="186"/>
        <scheme val="minor"/>
      </rPr>
      <t>Analüüsi tulemustest lähtudes koostatakse vajaduse korral tegevuskava, et luua riiklik lühinumber abi- ja infotelefonidele pöördumiseks.</t>
    </r>
  </si>
  <si>
    <t>3. Analüüsitakse kriisiinfotelefoni teenuse võimalikke lahendusi ning koostatakse teenuse osutamise mudel ja luuakse vajalikud infotehnoloogilised lahendused.</t>
  </si>
  <si>
    <t>HäK, SMIT</t>
  </si>
  <si>
    <t>RE, lisa-vajadus E</t>
  </si>
  <si>
    <r>
      <t xml:space="preserve">3.1.  </t>
    </r>
    <r>
      <rPr>
        <sz val="10"/>
        <color theme="1"/>
        <rFont val="Calibri"/>
        <family val="2"/>
        <charset val="186"/>
        <scheme val="minor"/>
      </rPr>
      <t>Analüüsitakse kriisiinfotelefoni teenuse võimalikke lahendusi ja koostatakse teenuse osutamise mudel.</t>
    </r>
  </si>
  <si>
    <r>
      <t xml:space="preserve">3.2.  </t>
    </r>
    <r>
      <rPr>
        <sz val="10"/>
        <color theme="1"/>
        <rFont val="Calibri"/>
        <family val="2"/>
        <charset val="186"/>
        <scheme val="minor"/>
      </rPr>
      <t>Töötatakse välja riikliku kriisiinfotelefoni infosüsteem.</t>
    </r>
  </si>
  <si>
    <t xml:space="preserve">Ülesande täitmiseks puudus 2016. aastal rahastus. Nii RES 2017-2020 kui ka RES 2018-2021 raames on esitatud vastav lisataotlus.   </t>
  </si>
  <si>
    <t>Kriiside ennetamine ja hädaolukordadeks valmisoleku suurendamine</t>
  </si>
  <si>
    <t>1. Parendatakse riskianalüüside kvaliteeti. Riskianalüüside koostamise ja ajakohastamise eest vastutavad asutused analüüsivad süsteemselt riskide maandamiseks vajalikke tegevusi ja soetusi. Tagatakse riske maandavate tegevuste elluviimine ning järelevalve tegevuste kvaliteedi ja tähtaegade üle.</t>
  </si>
  <si>
    <t>Ministeeriumid</t>
  </si>
  <si>
    <r>
      <t xml:space="preserve">1.1.  </t>
    </r>
    <r>
      <rPr>
        <sz val="10"/>
        <color theme="1"/>
        <rFont val="Calibri"/>
        <family val="2"/>
        <charset val="186"/>
        <scheme val="minor"/>
      </rPr>
      <t>Uuendatakse riskianalüüsi koostamise juhendit.</t>
    </r>
  </si>
  <si>
    <r>
      <t xml:space="preserve">1.2.  </t>
    </r>
    <r>
      <rPr>
        <sz val="10"/>
        <color theme="1"/>
        <rFont val="Calibri"/>
        <family val="2"/>
        <charset val="186"/>
        <scheme val="minor"/>
      </rPr>
      <t>Riskianalüüside koostamise ja uuendamise eest vastutavad asutused  uuendavad oma vastutuses olevad riskianalüüsid ja esitavad need Vabariigi Valitsuse kriisikomisjonile teadmiseks või otsustamiseks.</t>
    </r>
  </si>
  <si>
    <t>SiM, Ministeeriumid</t>
  </si>
  <si>
    <r>
      <t xml:space="preserve">1.3.  </t>
    </r>
    <r>
      <rPr>
        <sz val="10"/>
        <color theme="1"/>
        <rFont val="Calibri"/>
        <family val="2"/>
        <charset val="186"/>
        <scheme val="minor"/>
      </rPr>
      <t>Koostatakse meetme „Üleujutusriskide maandamine“ määrus.</t>
    </r>
  </si>
  <si>
    <t>SiM, MeM</t>
  </si>
  <si>
    <r>
      <t xml:space="preserve">1.4.  </t>
    </r>
    <r>
      <rPr>
        <sz val="10"/>
        <color theme="1"/>
        <rFont val="Calibri"/>
        <family val="2"/>
        <charset val="186"/>
        <scheme val="minor"/>
      </rPr>
      <t xml:space="preserve">Planeerimismenetluses tõhustatakse riskidega arvestamist, riskide teadvustamist ja nende üle järelevalve teostamist. Selgitatakse välja, kas ja millised lüngad on planeerimismenetluses, ning koostatakse parandusettepanekud. </t>
    </r>
  </si>
  <si>
    <t>PäA, KOV</t>
  </si>
  <si>
    <t>2. Luuakse Päästeameti ja Häirekeskuse andmelao infosüsteem.</t>
  </si>
  <si>
    <r>
      <t xml:space="preserve">EL-vahendid: </t>
    </r>
    <r>
      <rPr>
        <i/>
        <sz val="10"/>
        <color theme="1"/>
        <rFont val="Calibri"/>
        <family val="2"/>
        <charset val="186"/>
        <scheme val="minor"/>
      </rPr>
      <t xml:space="preserve">ISF </t>
    </r>
  </si>
  <si>
    <t xml:space="preserve">Rahastus on eraldatud ning vastavad arendused  on töös. </t>
  </si>
  <si>
    <t>3. Luuakse kriteeriumid ja mõõdikud kriisireguleerimisvaldkonna tegevuste mõju ja tulemuslikkuse hindamiseks.</t>
  </si>
  <si>
    <t>PäA, PPA, SKA</t>
  </si>
  <si>
    <t>4. Regulaarselt viiakse läbi elanike teadlikkuse ja valmisoleku hindamise uuringuid, et hinnata elanike teadlikkust ja neile suunatud riskikommunikatsiooni tõhusust ning planeerida riskikommunikatsiooni tegevusi.</t>
  </si>
  <si>
    <t>PäA, PPA, jt kriisireguleerimisse kaasatud asutused</t>
  </si>
  <si>
    <t xml:space="preserve">5. Ministeeriumid koostöös Riigikontrolliga hindavad järjepidevalt kriisireguleerimisvaldkonna ülesannete täitmist ning analüüsivad tegevuste eesmärgipärasust. </t>
  </si>
  <si>
    <t>Riigikontroll</t>
  </si>
  <si>
    <t>6. Kehtestatakse nõuded elutähtsate teenuste toimepidevusele.</t>
  </si>
  <si>
    <t>Elutähtsaid teenuseid korraldavad asutused</t>
  </si>
  <si>
    <t>7. Tagatakse ülevaade elutähtsate teenuste toimepidevusest.</t>
  </si>
  <si>
    <r>
      <t xml:space="preserve">7.1.  </t>
    </r>
    <r>
      <rPr>
        <sz val="10"/>
        <color theme="1"/>
        <rFont val="Calibri"/>
        <family val="2"/>
        <charset val="186"/>
        <scheme val="minor"/>
      </rPr>
      <t xml:space="preserve">Kehtestatakse uus toimepidevuse riskianalüüsi ja plaani koostamise juhend. </t>
    </r>
  </si>
  <si>
    <r>
      <t xml:space="preserve">7.2.  </t>
    </r>
    <r>
      <rPr>
        <sz val="10"/>
        <color theme="1"/>
        <rFont val="Calibri"/>
        <family val="2"/>
        <charset val="186"/>
        <scheme val="minor"/>
      </rPr>
      <t>Juhendatakse toimepidevuse riskianalüüsi ja plaanide koostamist uue metoodika alusel.</t>
    </r>
  </si>
  <si>
    <r>
      <t xml:space="preserve">7.3.  </t>
    </r>
    <r>
      <rPr>
        <sz val="10"/>
        <color theme="1"/>
        <rFont val="Calibri"/>
        <family val="2"/>
        <charset val="186"/>
        <scheme val="minor"/>
      </rPr>
      <t xml:space="preserve">Luuakse kriisireguleerimise andmete töötlemise keskkond </t>
    </r>
  </si>
  <si>
    <t>Elutähtsa teenuse osutajad ja elutähtsaid teenuseid korraldavad asutused, SiM, SMIT, RIA, RIKS</t>
  </si>
  <si>
    <t>Lisataotlus</t>
  </si>
  <si>
    <t>8. Tagatakse elutähtsa teenuse osutajate suurem valmisolek erinevates kriisides toimetulekuks</t>
  </si>
  <si>
    <t>Elutähtsa teenuse osutajad ja elutähtsaid teenuseid korraldavad asutused, SiM</t>
  </si>
  <si>
    <r>
      <t xml:space="preserve">8.1. </t>
    </r>
    <r>
      <rPr>
        <sz val="10"/>
        <color theme="1"/>
        <rFont val="Calibri"/>
        <family val="2"/>
        <charset val="186"/>
        <scheme val="minor"/>
      </rPr>
      <t>Elutähtsaid teenuseid korraldavad asutused koostöös teenuse osutajatega töötavad välja meetmed teenuste ristsõltuvuse, tarnesõltuvuse, ja infosüsteemidel alase sõltuvuse vähendamiseks ning rakendavad neid, vajadusel luues täiendavat tehnilist võimekust.</t>
    </r>
  </si>
  <si>
    <t>RE ja teenuse osutaja</t>
  </si>
  <si>
    <r>
      <t xml:space="preserve">8.2. </t>
    </r>
    <r>
      <rPr>
        <sz val="10"/>
        <color theme="1"/>
        <rFont val="Calibri"/>
        <family val="2"/>
        <charset val="186"/>
        <scheme val="minor"/>
      </rPr>
      <t xml:space="preserve">Analüüsitakse vajadust ja lähtuvalt sellest määratakse Eestis olulised objektid, kus ulatuslike teenuse katkestuste korral tarbija saab vajaliku teenuse kätte. </t>
    </r>
  </si>
  <si>
    <t>Elutähtsaid teenuseid korraldavad asutused: MKM, SoM, EP, KOV</t>
  </si>
  <si>
    <t>Elutähtsa teenuse osutajad, SiM</t>
  </si>
  <si>
    <r>
      <t xml:space="preserve">8.3.  </t>
    </r>
    <r>
      <rPr>
        <sz val="10"/>
        <color theme="1"/>
        <rFont val="Calibri"/>
        <family val="2"/>
        <charset val="186"/>
        <scheme val="minor"/>
      </rPr>
      <t>Analüüsitakse ja seatakse riiklikud prioriteedid elutähtsate teenuste lõikes, mis piirkondades ja objektidel tuleb elutähtis teenus taastada eelisjärjekorras.</t>
    </r>
  </si>
  <si>
    <t>Elutähtsaid teenuseid korraldavad asutused:  MKM, SOM, EP, KOV</t>
  </si>
  <si>
    <t>Elutähtsa teenuse osutajad,  SiM, Riigi-kantselei, KaM</t>
  </si>
  <si>
    <t>RE, teenuse osutaja</t>
  </si>
  <si>
    <t>9. Elutähtsate teenuste osutajad rakendavad meetmeid, et suurendada valmisolekut infotehnoloogilisteks intsidentideks ning vähendada intsidentidest tulenevat negatiivset mõju.</t>
  </si>
  <si>
    <t>PPA, SMIT, elutähtsaid teenuseid korraldavad asutused, teenuse osutajad</t>
  </si>
  <si>
    <r>
      <t xml:space="preserve">9.2.  </t>
    </r>
    <r>
      <rPr>
        <sz val="10"/>
        <color theme="1"/>
        <rFont val="Calibri"/>
        <family val="2"/>
        <charset val="186"/>
        <scheme val="minor"/>
      </rPr>
      <t>Uuendatud metoodika alusel  koostatakse uued riskianalüüsid ja plaanid.</t>
    </r>
  </si>
  <si>
    <t>Elutähtsa teenuse osutaja</t>
  </si>
  <si>
    <r>
      <t xml:space="preserve">9.3.  </t>
    </r>
    <r>
      <rPr>
        <sz val="10"/>
        <color theme="1"/>
        <rFont val="Calibri"/>
        <family val="2"/>
        <charset val="186"/>
        <scheme val="minor"/>
      </rPr>
      <t>Arendatakse katkematut sidet.</t>
    </r>
  </si>
  <si>
    <t>„Riigikaitse arengukava 2013–2022“</t>
  </si>
  <si>
    <t xml:space="preserve"> On välja ehitatud riigi virtuaalsidevõrk katkematu side arendamiseks.</t>
  </si>
  <si>
    <r>
      <t xml:space="preserve">9.4.  </t>
    </r>
    <r>
      <rPr>
        <sz val="10"/>
        <color theme="1"/>
        <rFont val="Calibri"/>
        <family val="2"/>
        <charset val="186"/>
        <scheme val="minor"/>
      </rPr>
      <t>Koostatakse elektrivarustuse piiramise kava, mille raames koostatakse elutähtsate teenuste osutajate elektrivarustuse tagamise eesmärgil objektide ja piirkondade elektrivarustuse katkestamise nimekiri prioriteetsuse järgi.</t>
    </r>
  </si>
  <si>
    <r>
      <t xml:space="preserve">9.5.  </t>
    </r>
    <r>
      <rPr>
        <sz val="10"/>
        <color theme="1"/>
        <rFont val="Calibri"/>
        <family val="2"/>
        <charset val="186"/>
        <scheme val="minor"/>
      </rPr>
      <t>Suurendatakse oma valdkonnas elutähtsa teenuse toimepidevuse tagamiseks vajalike infosüsteemide talitluspidevuse tagamist sellisena, et kindlustada infosüsteemide toimimine ka suuremahuliste tõrgete korral.</t>
    </r>
  </si>
  <si>
    <t>Elutähtsaid teenuseid korraldavad asutused, teenuse osutajad</t>
  </si>
  <si>
    <t>2019, 2020</t>
  </si>
  <si>
    <t>10. Nõustatakse elutähtsaid teenuseid korraldavaid asutusi ja elutähtsaid teenuseid osutavaid ettevõtteid ning teostatakse oma pädevuse piires nende tegevuse üle järelevalvet.</t>
  </si>
  <si>
    <r>
      <t xml:space="preserve">10.1. </t>
    </r>
    <r>
      <rPr>
        <sz val="10"/>
        <color theme="1"/>
        <rFont val="Calibri"/>
        <family val="2"/>
        <charset val="186"/>
        <scheme val="minor"/>
      </rPr>
      <t>Kehtestatakse elutähtsate teenuste toimepidevuse nõuded.</t>
    </r>
  </si>
  <si>
    <r>
      <t>10.2. </t>
    </r>
    <r>
      <rPr>
        <sz val="10"/>
        <color theme="1"/>
        <rFont val="Calibri"/>
        <family val="2"/>
        <charset val="186"/>
        <scheme val="minor"/>
      </rPr>
      <t>Elutähtsaid teenuseid korraldavad asutused koostöös teenuse osutajatega seiravad regulaarselt teenuse osutajate valmisolekut, selgitavad välja kitsaskohti, olulisemaid ristsõltuvusi, tarnesõltuvusi ja varude vajaduse.</t>
    </r>
  </si>
  <si>
    <t>Elutähtsa teenuse osutajad ja elutähtsaid teenuseid korraldavad asutused</t>
  </si>
  <si>
    <r>
      <t>10.3. </t>
    </r>
    <r>
      <rPr>
        <sz val="10"/>
        <color theme="1"/>
        <rFont val="Calibri"/>
        <family val="2"/>
        <charset val="186"/>
        <scheme val="minor"/>
      </rPr>
      <t>Elutähtsa teenuse korraldajad korraldavad vähemalt ühe õppuse kahe aasta jooksul, et kontrollida korraldatavate elutähtsate teenuste toimepidevust.</t>
    </r>
  </si>
  <si>
    <t>Elutähtsaid teenuseid korraldavad asutused, SiM</t>
  </si>
  <si>
    <t>11. Elutähtsaid teenuseid korraldavatele asutustele ja elutähtsate teenuste osutajatele korraldatakse koolitusi toimepidevuse riskide hindamise, toimepidevuse riskianalüüside ja plaanide koostamise oskuste parandamiseks. Elutähtsate teenuste arendamiseks ja toimepidavuse suurendamiseks kaasatakse riskianalüüside ja plaanide koostamisse teadus- ja uurimisasutusi, järjekindlalt arendatakse alusuuringute kvaliteeti.</t>
  </si>
  <si>
    <t>Ministeeriumid, SKA</t>
  </si>
  <si>
    <r>
      <t xml:space="preserve">12. Jätkatakse elanikkonnakaitse rakkerühma tegevust, mille ülesanded on: </t>
    </r>
    <r>
      <rPr>
        <sz val="10"/>
        <color theme="1"/>
        <rFont val="Calibri"/>
        <family val="2"/>
        <charset val="186"/>
        <scheme val="minor"/>
      </rPr>
      <t>1) koostada Eesti elanikkonnakaitse kontseptsioon, mis paneb rahvusvahelisele kogemusele ja hetkeolukorra analüüsile toetudes süsteemsema aluse edasistele elanikkonnakaitsealastele tegevustele, valikutele ja võimevajadustele; 2) töötada välja elanikkonnakaitsealane kommunikatsioonistrateegia; 3) algatada kriisiteadlikkuse tõstmiseks ning kontseptsiooni ja kommunikatsioonistrateegia sobivuse hindamiseks vajalikke teavitustegevusi; 4) töötada välja põhimõtted, eesmärgipärane uuringumetoodika ja küsimustik, et hinnata elanike kriisialast teadlikkust ja valmisolekut; 5) teha vajaduse korral ettepanekuid õigusaktide muutmiseks.</t>
    </r>
  </si>
  <si>
    <t>RK, SiM</t>
  </si>
  <si>
    <t>1. Tagatakse kriiside ja ressursimahukate sündmuste ohjamise võimekus.</t>
  </si>
  <si>
    <t>Kriiside ja ressursimahukate sündmuste ohjamise võimekus tagatakse kriisireguleerimise teenuse osutamisega.</t>
  </si>
  <si>
    <t>2.  Tõhustatakse loomataudi ennetamist, tõkestamist ja kontrollimist. Samuti ajakohastatakse loomatauditõrje korraldamist kooskõlas Euroopa Liidu uue loomatervise määrusega ja tagatakse tõhusam praktiline veterinaarõpe.</t>
  </si>
  <si>
    <t>MeM</t>
  </si>
  <si>
    <t>3. Parandatakse hädaolukorra lahendamise plaanide rakendatavust.</t>
  </si>
  <si>
    <r>
      <t xml:space="preserve">3.1.  </t>
    </r>
    <r>
      <rPr>
        <sz val="10"/>
        <color theme="1"/>
        <rFont val="Calibri"/>
        <family val="2"/>
        <charset val="186"/>
        <scheme val="minor"/>
      </rPr>
      <t>Koostatakse hädaolukorra  lahendamise plaani nõuded ja koostamise kord.</t>
    </r>
  </si>
  <si>
    <r>
      <t xml:space="preserve">3.2.  </t>
    </r>
    <r>
      <rPr>
        <sz val="10"/>
        <color theme="1"/>
        <rFont val="Calibri"/>
        <family val="2"/>
        <charset val="186"/>
        <scheme val="minor"/>
      </rPr>
      <t xml:space="preserve">Vastutavad asutused uuendavad nende vastutuses olevad  hädaolukorra lahendamise plaanid. </t>
    </r>
  </si>
  <si>
    <t>HO juhtivad asutused</t>
  </si>
  <si>
    <t xml:space="preserve">4.  Analüüsitakse hädaolukorra seaduse, erakorralise seisukorra seaduse ja riigikaitse seaduse koosmõju reageerimisele ja juhtimisele. Oluline on tagada ühtne ja terviklik riskide hindamine (nii loodus- ja inimtekkeliste õnnetuste kui ka põhiseadusliku korra vastu suunatud tegevuste hindamine) ning riske maandavate tegevuste planeerimine. </t>
  </si>
  <si>
    <t>JuM (Riigikaitseõiguse revisjoni töörühm)</t>
  </si>
  <si>
    <t>5.  Ühtse metoodika alusel hinnatakse olemasolevaid ja erinevate hädaolukordade lahendamisel vajaminevaid ressursse ja võimeid.</t>
  </si>
  <si>
    <t>„Kiirgusohutuse riiklik arengukava 2007–2017“</t>
  </si>
  <si>
    <r>
      <t xml:space="preserve">5.1.  </t>
    </r>
    <r>
      <rPr>
        <sz val="10"/>
        <color theme="1"/>
        <rFont val="Calibri"/>
        <family val="2"/>
        <charset val="186"/>
        <scheme val="minor"/>
      </rPr>
      <t>Hädaolukorra riskianalüüside uuendamisel hinnatakse olemasolevat võimekust hädaolukordi lahendada, ressursside ristkasutamise võimalust ja lisavajadusi ning kajastatakse vajadused riigieelarve strateegias ja valdkondlike arengukavade rakendusplaanides.</t>
    </r>
  </si>
  <si>
    <t>SIM</t>
  </si>
  <si>
    <r>
      <t xml:space="preserve">5.2.  </t>
    </r>
    <r>
      <rPr>
        <sz val="10"/>
        <color theme="1"/>
        <rFont val="Calibri"/>
        <family val="2"/>
        <charset val="186"/>
        <scheme val="minor"/>
      </rPr>
      <t xml:space="preserve">Hädaolukorra lahendamise plaanide koostamisel lepitakse võimete, nende kasutamise reeglid ja piirangud, kuidas erinevate kriiside lahendamisel ressursse kasutatakse, sealhulgas sätestatakse, millise ametkonna vajaduste katmine on esmatähtis või millises ulatuses vajadusi kaetakse. </t>
    </r>
  </si>
  <si>
    <r>
      <t xml:space="preserve">5.3.  </t>
    </r>
    <r>
      <rPr>
        <sz val="10"/>
        <color theme="1"/>
        <rFont val="Calibri"/>
        <family val="2"/>
        <charset val="186"/>
        <scheme val="minor"/>
      </rPr>
      <t>Hädaolukorra lahendamise plaanide koostamisel lepitakse kokku erivõimekused (st võimed, mida läheb riskianalüüside kohaselt harva vaja ja mille väljaarendamine või hoidmine on ebamõistlikult kallis), mille osutamiseks vajab Eesti rahvusvahelist abi, ning tagatakse kokkulepete ja lepingute olemasolu sellise abi saamiseks.</t>
    </r>
  </si>
  <si>
    <t>6. Hinnatakse ja analüüsitakse varudega seotud probleeme ja võimalusi nende lahendamiseks ning vastavalt sellele korrastatakse ressurssidega seotud regulatsiooni. Revisjoniprojekti käigus otsustatakse nende tegevuste eest vastutajad.</t>
  </si>
  <si>
    <t>JuM (Riigi-kaitse-õiguse revisjoni töörühm)</t>
  </si>
  <si>
    <t>7.  Analüüsitakse varude moodustamise vajalikkust riskianalüüsidest, ohuprognoosidest ja valitsuse prioriteetidest tulenevalt ning tehakse ettepanekud VV-le selle moodustamiseks.</t>
  </si>
  <si>
    <t xml:space="preserve">8.  Hinnatakse riiklike tegevusvarude üldist korraldust ning esitatakse Riigi-kantseleile ettepanekud riiklike varude korralduse täiendamiseks. </t>
  </si>
  <si>
    <t xml:space="preserve">9. Siseministeerium koostöös kohaliku omavalitsuse üksustega hindab nende rolli kriisireguleerimises, vajaduse korral leitakse võimalus hädaolukorra seaduse ja kohaliku omavalitsuse korralduse seaduse paremaks sidustamiseks. Seejuures arvestatakse Vabariigi Valitsuse tegevusprogrammis kokku lepitud haldusreformi läbiviimisega. </t>
  </si>
  <si>
    <t>KOV üksused</t>
  </si>
  <si>
    <t>10. Tagatakse katastroofimeditsiini puudutavate juhendite ja plaanide koostamine ning kaasajastamine. (Käesolevas arengukavas keskendutakse sellele, et koostatavad juhendid ja plaanid oleksid kooskõlas tsiviilkriiside lahendamise plaanidega.)</t>
  </si>
  <si>
    <t>11. Tagatakse kohtute ja prokuratuuri valmisolek ohuprognoosis nimetatud üleriigilise mõjuga kriisiolukorras (sh eriolukorra ja erakorralise seisukorra ajal) kohtueelseid kriminaalmenetlusi läbi viia.</t>
  </si>
  <si>
    <t>12.  Koostatakse ja kehtestatakse kriisireguleerimisõppuste planeerimise, läbiviimise, hindamise ja seire põhimõtted. Õppuste tulemused on aluseks väljaõppe- ja koolitusprogrammide koostamisele ning töötajate koolitamisele, võimete arendamisele, juhtimisstruktuuride ja käsuõiguse korrastamisele, riigieelarve planeerimisele ja õiguskeskkonna korrastamisele.</t>
  </si>
  <si>
    <r>
      <t>12.1. </t>
    </r>
    <r>
      <rPr>
        <sz val="10"/>
        <color theme="1"/>
        <rFont val="Calibri"/>
        <family val="2"/>
        <charset val="186"/>
        <scheme val="minor"/>
      </rPr>
      <t xml:space="preserve">Koostatakse ja vajadusel uuendatakse igal aastal kriisireguleerimisõppuste põhisuundasid ja kava, mis loovad keskpikas perspektiivis raamistiku õppuste planeerimiseks ja läbiviimiseks. </t>
    </r>
  </si>
  <si>
    <t>kriisi reguleerimisega seotud asutused</t>
  </si>
  <si>
    <t>„Eesti Keskkonnastrateegia aastani 2030"</t>
  </si>
  <si>
    <r>
      <t>12.2. </t>
    </r>
    <r>
      <rPr>
        <sz val="10"/>
        <color theme="1"/>
        <rFont val="Calibri"/>
        <family val="2"/>
        <charset val="186"/>
        <scheme val="minor"/>
      </rPr>
      <t xml:space="preserve">Vähemalt kord aastas  korraldatakse õppusi kiirgushädaolukorra lahendamiseks Eestis. </t>
    </r>
  </si>
  <si>
    <t>SoM, SiM, RaM, KaM, MeM</t>
  </si>
  <si>
    <r>
      <t>12.3. </t>
    </r>
    <r>
      <rPr>
        <sz val="10"/>
        <color theme="1"/>
        <rFont val="Calibri"/>
        <family val="2"/>
        <charset val="186"/>
        <scheme val="minor"/>
      </rPr>
      <t>Ministeeriumid tagavad õppustel tuvastatud puuduste kõrvaldamise, sh Siseministeerium, Majandus- ja Kommunikatsiooniministeerium ning Sotsiaalministeerium viivad ellu CONEX 2015 põhjal selgunud vajalikke tegevusi.</t>
    </r>
  </si>
  <si>
    <t>Ministeeriumid, SiM, MKM, SoM</t>
  </si>
  <si>
    <t>13. Vaadatakse üle olemasolevad kriisireguleerimis-koolitused ja täienduskoolitused ning tagatakse koolituskavade uuendamine ja praeguste vajadustega kooskõlla viimine, et oleks tagatud kriisireguleerimisega seotud ametnike kompetentsus ja riigi seatud eesmärkide täitmine.</t>
  </si>
  <si>
    <t>14. Luuakse ühtne situatsioonikeskus, mis tagab 24/7 põhimõttel ülevaate riigisisestest ja rahvusvahelistest olukordadest.</t>
  </si>
  <si>
    <t>RK</t>
  </si>
  <si>
    <t xml:space="preserve">15. Analüüsitakse ja vajaduse korral uuendatakse erinevates olukordades (hädaolukorras, eriolukorras, erakorralises seisukorras ja sõjaseisukorras) avalikkuse teavitamise korraldust. </t>
  </si>
  <si>
    <r>
      <t>15.1. </t>
    </r>
    <r>
      <rPr>
        <sz val="10"/>
        <color theme="1"/>
        <rFont val="Calibri"/>
        <family val="2"/>
        <charset val="186"/>
        <scheme val="minor"/>
      </rPr>
      <t xml:space="preserve">Riigikantselei juhtimisel analüüsitakse teavitustegevuse korraldust erakorralises seisukorras, sõjaseisukorras ja kõrgendatud kaitsevalmiduse korral ning tehakse ettepanekud vajalike teavituskavade ja juhtimisskeemide väljatöötamiseks. Samuti analüüsitakse puuduseid töökorralduses ning töötatakse välja ametnike ja töötajate oskusstandardid ja tehakse kindlaks koolitusvajadused.  </t>
    </r>
  </si>
  <si>
    <t xml:space="preserve">„Riigikaitse arengukava 2013–2022“ </t>
  </si>
  <si>
    <r>
      <t xml:space="preserve">15.2.  </t>
    </r>
    <r>
      <rPr>
        <sz val="10"/>
        <color theme="1"/>
        <rFont val="Calibri"/>
        <family val="2"/>
        <charset val="186"/>
        <scheme val="minor"/>
      </rPr>
      <t>Analüüsitakse hädaolukorras ja suurõnnetuste korral kannatanute ja hukkunute kohta tervishoiuasutustest info kogumise ja avalikkusele edastamise põhimõtteid ning koostatakse õiguslike aluste analüüs. Koostöös Politsei- ja Piirivalveametiga koostatakse protseduurireeglid kannatanute kohta info kogumiseks (sh tehakse vajaduse korral ettepanekud õiguskorra muutmiseks).</t>
    </r>
  </si>
  <si>
    <t>SoM (tervise- ja tööministri valitsemisala)</t>
  </si>
  <si>
    <t>16. Töötatakse välja ööpäevaringse kriisiinfotelefoni käivitamise põhimõtted ja tehnilised lahendused hädaolukordadeks. Tegevus ja tähtaeg kajastatakse „Siseturvalisuse arengukava 2015–2020“ programmis „Kindlam ja kiirem abi korraldamine“.</t>
  </si>
  <si>
    <t>Riigikantselei</t>
  </si>
  <si>
    <t>17.  Luuakse psühhosotsiaalse nõustamise süsteem, mis lähtub hädaolukorra riskianalüüsidest ja toimib koosmõjus hädaolukorra lahendamise põhimõtetega. Samuti otsustatakse rollijaotus psühhosotsiaalse nõustamise pakkumisel, tehakse kindlaks koolitusvajadus ning koolituse läbiviimiseks ja võrgustike loomiseks vajalikud ressursid.</t>
  </si>
  <si>
    <r>
      <t>17.1. </t>
    </r>
    <r>
      <rPr>
        <sz val="10"/>
        <color theme="1"/>
        <rFont val="Calibri"/>
        <family val="2"/>
        <charset val="186"/>
        <scheme val="minor"/>
      </rPr>
      <t>Tehakse kindlaks olemasolevad psühhosotsiaalse nõustamise võimalused.</t>
    </r>
  </si>
  <si>
    <r>
      <t xml:space="preserve">17.2.   </t>
    </r>
    <r>
      <rPr>
        <sz val="10"/>
        <color theme="1"/>
        <rFont val="Calibri"/>
        <family val="2"/>
        <charset val="186"/>
        <scheme val="minor"/>
      </rPr>
      <t xml:space="preserve">Sotsiaalministeeriumi ja teiste ministeeriumide koostöös töötatakse välja psühhosotsiaalse nõustamise süsteem, sealhulgas määratakse kindlaks rollide jaotus, koolitusvajadus ja tehakse kindlaks selle süsteemi rakendamiseks vajalikud ressursid. </t>
    </r>
  </si>
  <si>
    <t>2017–2019</t>
  </si>
  <si>
    <t>18. Analüüsitakse hädaolukordade tagajärgedega tegelemise rahvusvahelist kogemust ning töötatakse välja ettepanekud Eesti tingimustesse sobivate lahenduste rakendamiseks.</t>
  </si>
  <si>
    <t>Sisejulgeoleku suurendamine</t>
  </si>
  <si>
    <t xml:space="preserve">1. Tagatakse korruptsioonikuritegude uurimise võimekus. </t>
  </si>
  <si>
    <t xml:space="preserve"> PPA, KAPO, JuM (Riigi-prokuratuur)</t>
  </si>
  <si>
    <t>„Korruptsioonivastane strateegia 2013-2020"</t>
  </si>
  <si>
    <t>2. Arendatakse riskianalüüsi metoodikat (arvestades ka erasektoris korruptsiooni avaldumist) ja viiakse regulaarselt läbi riskihindamist.</t>
  </si>
  <si>
    <t>KAPO, PPA</t>
  </si>
  <si>
    <t>„Korruptsioonivastane strateegia 2013–2020“</t>
  </si>
  <si>
    <t>3. Menetlusalase võimekuse suurendamiseks arendatakse elektroonilist sidet. Täpsemad tegevused sisalduvad piiratud käibega dokumendis.</t>
  </si>
  <si>
    <t>Lisa-vajadus B</t>
  </si>
  <si>
    <t>4. Analüüsitakse erakorralise seisukorra regulatsiooni ja selle vastavust muutunud julgeolekuolukorrale.</t>
  </si>
  <si>
    <t>KaM, JuM</t>
  </si>
  <si>
    <t>1. Tagatakse rahapesu ja terrorismi rahastamise tõkestamise võimekus.</t>
  </si>
  <si>
    <t>2. Tagatakse tõhus järelevalve rahapesu ja terrorismi rahastamise tõkestamise seaduse järgi kohustatud subjektide üle ning nende teadlikkuse tõstmine.</t>
  </si>
  <si>
    <r>
      <t xml:space="preserve">2.1.  </t>
    </r>
    <r>
      <rPr>
        <sz val="10"/>
        <color theme="1"/>
        <rFont val="Calibri"/>
        <family val="2"/>
        <charset val="186"/>
        <scheme val="minor"/>
      </rPr>
      <t xml:space="preserve">Kohustatud subjektidele jagatakse teavet vastavalt riskihinnangu tulemustele ja praktikale, sealhulgas viiakse läbi asjakohased koolitused. </t>
    </r>
  </si>
  <si>
    <r>
      <t xml:space="preserve">2.2.  </t>
    </r>
    <r>
      <rPr>
        <sz val="10"/>
        <color theme="1"/>
        <rFont val="Calibri"/>
        <family val="2"/>
        <charset val="186"/>
        <scheme val="minor"/>
      </rPr>
      <t>Koostatakse analüüs järelevalve korraldusest ja pädevustest.</t>
    </r>
  </si>
  <si>
    <r>
      <t xml:space="preserve">2.3.  </t>
    </r>
    <r>
      <rPr>
        <sz val="10"/>
        <color theme="1"/>
        <rFont val="Calibri"/>
        <family val="2"/>
        <charset val="186"/>
        <scheme val="minor"/>
      </rPr>
      <t>Realiseeritakse RABIS-e arendused.</t>
    </r>
  </si>
  <si>
    <t>3. Täpsustatakse rahapesu regulatsiooni, samuti saavutatakse õigussüsteemi suurem kooskõla Viini, Palermo ja Varssavi konventsiooniga.</t>
  </si>
  <si>
    <t>RaM, JuM</t>
  </si>
  <si>
    <r>
      <t xml:space="preserve">3.1.  </t>
    </r>
    <r>
      <rPr>
        <sz val="10"/>
        <color theme="1"/>
        <rFont val="Calibri"/>
        <family val="2"/>
        <charset val="186"/>
        <scheme val="minor"/>
      </rPr>
      <t>Analüüsitakse rahapesu kriminaliseerimist vastavalt asjakohastele konventsioonidele ja kõrvaldatakse nende rakendamisel esile kerkinud probleemid.</t>
    </r>
  </si>
  <si>
    <t>SiM, PPA, KAPO</t>
  </si>
  <si>
    <t>1. Tagatakse raske ja organiseeritud kuritegevuse vastu võitlemise võimekus.</t>
  </si>
  <si>
    <t>2. Tagatakse kuritegude lahendamise võimekus, määratakse kindlaks ühtsed teenusstandardid ja rakendatakse neid.</t>
  </si>
  <si>
    <t>PPA, KAPO, JuM (Riigiprokuratuur)</t>
  </si>
  <si>
    <r>
      <t>2.1.  </t>
    </r>
    <r>
      <rPr>
        <sz val="10"/>
        <color theme="1"/>
        <rFont val="Calibri"/>
        <family val="2"/>
        <charset val="186"/>
        <scheme val="minor"/>
      </rPr>
      <t>Analüüsitakse narkootikumidega seotud väärtegude menetlus- ja karistuspraktika tulemuslikkust.</t>
    </r>
  </si>
  <si>
    <r>
      <t>2.2.  </t>
    </r>
    <r>
      <rPr>
        <sz val="10"/>
        <color theme="1"/>
        <rFont val="Calibri"/>
        <family val="2"/>
        <charset val="186"/>
        <scheme val="minor"/>
      </rPr>
      <t>Korraldatakse inimkaubandusvastaste võrgustike tööd ning luuakse toimivad võrgustikud.</t>
    </r>
  </si>
  <si>
    <t>JuM (Riigi-prokuratuur)</t>
  </si>
  <si>
    <r>
      <t>2.3. </t>
    </r>
    <r>
      <rPr>
        <sz val="10"/>
        <color theme="1"/>
        <rFont val="Calibri"/>
        <family val="2"/>
        <charset val="186"/>
        <scheme val="minor"/>
      </rPr>
      <t>Tehakse ettevalmistusi, et rakendada Euroopa Nõukogu naistevastase ja perevägivalla ennetamise ja tõkestamise konventsiooni ning Euroopa Parlamendi ja nõukogu direktiivi 2011/36/EL, milles käsitletakse inimkaubanduse tõkestamist ja sellevastast võitlust ning inimkaubanduse ohvrite kaitset.</t>
    </r>
  </si>
  <si>
    <r>
      <t>2.4. </t>
    </r>
    <r>
      <rPr>
        <sz val="10"/>
        <color theme="1"/>
        <rFont val="Calibri"/>
        <family val="2"/>
        <charset val="186"/>
        <scheme val="minor"/>
      </rPr>
      <t>Viiakse läbi kriminaalmenetluse revisjon.</t>
    </r>
  </si>
  <si>
    <t xml:space="preserve">3. Arendatakse süütegude ennetamise ja ärahoidmise võimekust. Samuti tagatakse vastava valdkonna ekspertide olemasolu Politsei- ja Piirivalveametis ning reisijate broneeringuinfo töötlemiseks vajalik võimekus. </t>
  </si>
  <si>
    <t xml:space="preserve"> PPA</t>
  </si>
  <si>
    <r>
      <t>3.1.</t>
    </r>
    <r>
      <rPr>
        <sz val="10"/>
        <color theme="1"/>
        <rFont val="Calibri"/>
        <family val="2"/>
        <charset val="186"/>
        <scheme val="minor"/>
      </rPr>
      <t>Töötatakse välja lennureisijate broneeringuinfo süsteem ning arendatakse välja vajalik kompetents Siseministeeriumi haldusalas.</t>
    </r>
  </si>
  <si>
    <r>
      <t xml:space="preserve">3.2.   </t>
    </r>
    <r>
      <rPr>
        <sz val="10"/>
        <color theme="1"/>
        <rFont val="Calibri"/>
        <family val="2"/>
        <charset val="186"/>
        <scheme val="minor"/>
      </rPr>
      <t>Analüüsitakse raskete kuritegude toimepanijatele lisapiirangute seadmist (nt pedofiilidel jt seksuaalkurjategijatel ja narkokurjategijatel ei võimaldata muuta nime, ravist keelduvate pedofiilide andmete avalikustatakse vms).</t>
    </r>
  </si>
  <si>
    <t>Valminud analüüs (avaldamata) ning poliitikapaber "Ohtlike kalduvuskurjategijate kohtlemise poliitika" (avaldatud 10/2016).</t>
  </si>
  <si>
    <r>
      <t xml:space="preserve">3.3. </t>
    </r>
    <r>
      <rPr>
        <sz val="10"/>
        <color theme="1"/>
        <rFont val="Calibri"/>
        <family val="2"/>
        <charset val="186"/>
        <scheme val="minor"/>
      </rPr>
      <t xml:space="preserve">Töötatakse välja mõjutamise ja ähvardamise katsetest teavitamise süsteem. </t>
    </r>
  </si>
  <si>
    <t>KAPO, JUM (Riigi-prokuratuur, kohtud)</t>
  </si>
  <si>
    <r>
      <t>3.4. </t>
    </r>
    <r>
      <rPr>
        <sz val="10"/>
        <color theme="1"/>
        <rFont val="Calibri"/>
        <family val="2"/>
        <charset val="186"/>
        <scheme val="minor"/>
      </rPr>
      <t xml:space="preserve">Töötatakse välja huvide konflikti vältimise juhised õiguskaitseasutustele. </t>
    </r>
  </si>
  <si>
    <t>KAPO, PPA, JUM (Riigi-prokuratuur, kohtud)</t>
  </si>
  <si>
    <r>
      <t>3.5. </t>
    </r>
    <r>
      <rPr>
        <sz val="10"/>
        <color theme="1"/>
        <rFont val="Calibri"/>
        <family val="2"/>
        <charset val="186"/>
        <scheme val="minor"/>
      </rPr>
      <t xml:space="preserve">Viiakse läbi juhtimiskoolitused nii tipp- kui ka keskastmejuhtidele õiguskaitseasutustes huvide konflikti ennetamiseks ja vältimiseks. </t>
    </r>
  </si>
  <si>
    <t>JuM (Prokuratuur), RaM (MTA),  SiM (PPA, Kapo)</t>
  </si>
  <si>
    <r>
      <t xml:space="preserve">3.6. </t>
    </r>
    <r>
      <rPr>
        <sz val="10"/>
        <color theme="1"/>
        <rFont val="Calibri"/>
        <family val="2"/>
        <charset val="186"/>
        <scheme val="minor"/>
      </rPr>
      <t>Analüüsitakse Euroopa Liidu vahenditest rahastatavate projektide hankemenetluse läbiviimise korraldust ning esitatakse ettepanekud korralduse parendamiseks.</t>
    </r>
  </si>
  <si>
    <t>4. Tagatakse regulaarne tehniliste seadmete kaasajastamine ja personali väljaõppe korraldamine ning IKT süsteemide omavaheline liidestatus ja koostalitlusvõime (sealhulgas ministeeriumide valitsemisalade üleselt) arendamine.</t>
  </si>
  <si>
    <t xml:space="preserve"> PPA, SKA</t>
  </si>
  <si>
    <t>RE, EL-vahendid: osaliselt ISF</t>
  </si>
  <si>
    <r>
      <t xml:space="preserve">4.1. </t>
    </r>
    <r>
      <rPr>
        <sz val="10"/>
        <color theme="1"/>
        <rFont val="Calibri"/>
        <family val="2"/>
        <charset val="186"/>
        <scheme val="minor"/>
      </rPr>
      <t>Töötatakse välja kaasaegne narkopolitseinike koolitussüsteem.</t>
    </r>
  </si>
  <si>
    <t>EL-vahendid: osaliselt ISF</t>
  </si>
  <si>
    <r>
      <t xml:space="preserve">4.2. </t>
    </r>
    <r>
      <rPr>
        <sz val="10"/>
        <color theme="1"/>
        <rFont val="Calibri"/>
        <family val="2"/>
        <charset val="186"/>
        <scheme val="minor"/>
      </rPr>
      <t>Tagatakse jälitustegevuse võimekus.</t>
    </r>
  </si>
  <si>
    <t>RE, osaliselt lisavajadus E (K 3), osaliselt EL-vahendid: ISF</t>
  </si>
  <si>
    <r>
      <t>4.3. </t>
    </r>
    <r>
      <rPr>
        <sz val="10"/>
        <color theme="1"/>
        <rFont val="Calibri"/>
        <family val="2"/>
        <charset val="186"/>
        <scheme val="minor"/>
      </rPr>
      <t xml:space="preserve">Arendatakse välja asitõendite hoidmise ja haldamise süsteem. </t>
    </r>
  </si>
  <si>
    <r>
      <t xml:space="preserve">4.4. </t>
    </r>
    <r>
      <rPr>
        <sz val="10"/>
        <color theme="1"/>
        <rFont val="Calibri"/>
        <family val="2"/>
        <charset val="186"/>
        <scheme val="minor"/>
      </rPr>
      <t>Valmistatakse ette kontseptsioon süüteomenetluse digitaliseerimiseks.</t>
    </r>
  </si>
  <si>
    <t>5. Arendatakse kohtuekspertiisi ja kriminalistika võimekust.</t>
  </si>
  <si>
    <t xml:space="preserve">SiM, JuM </t>
  </si>
  <si>
    <t>PPA, EKEI</t>
  </si>
  <si>
    <r>
      <t xml:space="preserve">5.1. </t>
    </r>
    <r>
      <rPr>
        <sz val="10"/>
        <color theme="1"/>
        <rFont val="Calibri"/>
        <family val="2"/>
        <charset val="186"/>
        <scheme val="minor"/>
      </rPr>
      <t>Tagatakse kriminalistika arengukava rakendamine.</t>
    </r>
  </si>
  <si>
    <t>RE, osaliselt lisa-vajadus F (K 18)</t>
  </si>
  <si>
    <r>
      <t xml:space="preserve">5.2. </t>
    </r>
    <r>
      <rPr>
        <sz val="10"/>
        <color theme="1"/>
        <rFont val="Calibri"/>
        <family val="2"/>
        <charset val="186"/>
        <scheme val="minor"/>
      </rPr>
      <t>Koostatakse riiklik biomeetria kontseptsioon.</t>
    </r>
  </si>
  <si>
    <r>
      <t xml:space="preserve">5.3.   </t>
    </r>
    <r>
      <rPr>
        <sz val="10"/>
        <color theme="1"/>
        <rFont val="Calibri"/>
        <family val="2"/>
        <charset val="186"/>
        <scheme val="minor"/>
      </rPr>
      <t>Rakendatakse biomeetria kontseptsiooni.</t>
    </r>
  </si>
  <si>
    <t xml:space="preserve">6. Elanikke teavitatakse küberkuritegevusega seonduvatest ohtudest ning jätkatakse veebikonstaablite tööd. </t>
  </si>
  <si>
    <r>
      <t xml:space="preserve">6.1. </t>
    </r>
    <r>
      <rPr>
        <sz val="10"/>
        <color theme="1"/>
        <rFont val="Calibri"/>
        <family val="2"/>
        <charset val="186"/>
        <scheme val="minor"/>
      </rPr>
      <t>Tagatakse küberkuritegevusvastase võitlemise tegevuskava rakendamine. Tegevuskava sisaldab Politsei- ja Piirivalveametile, sh veebikonstaablitele, suuniseid, kuidas teavitada elanikke Interneti ja digitaalsete kommunikatsioonivahendite turvalisest kasutamisest.</t>
    </r>
  </si>
  <si>
    <r>
      <t xml:space="preserve">6.2.  </t>
    </r>
    <r>
      <rPr>
        <sz val="10"/>
        <color theme="1"/>
        <rFont val="Calibri"/>
        <family val="2"/>
        <charset val="186"/>
        <scheme val="minor"/>
      </rPr>
      <t>Suurendatakse laste turvalisust Internetis. Sealhulgas teevad veebikonstaablid järjepidevalt lastele ja noortele suunatud teavitust.</t>
    </r>
  </si>
  <si>
    <t>7.  Tagatakse kriminaalmenetluse tõhusaks ja turvaliseks läbiviimiseks vajaliku varustuse ja töövahendite olemasolu.</t>
  </si>
  <si>
    <r>
      <t>8. Tagatakse investeeringud jälitustegevuseks vajalike sõidukite soetamiseks</t>
    </r>
    <r>
      <rPr>
        <b/>
        <vertAlign val="superscript"/>
        <sz val="10"/>
        <color theme="1"/>
        <rFont val="Calibri"/>
        <family val="2"/>
        <charset val="186"/>
        <scheme val="minor"/>
      </rPr>
      <t>*</t>
    </r>
    <r>
      <rPr>
        <b/>
        <sz val="10"/>
        <color theme="1"/>
        <rFont val="Calibri"/>
        <family val="2"/>
        <charset val="186"/>
        <scheme val="minor"/>
      </rPr>
      <t>, sündmuskohal teenistujate turvalisuse tagamiseks, kriminaalmenetluse eririistvara soetamiseks, kriminalistide tööks vajalike vahendite soetamiseks ning kriminaalmenetlust toetavate IKT süsteemide arendusteks.</t>
    </r>
  </si>
  <si>
    <t>*EL-vahendid: ISF, RE</t>
  </si>
  <si>
    <t>9. Tagatakse tõhus kriminaalteabe vahetus ning kriminaalteavet puudutavate süsteemide koostalitlusvõime ja jälitusvõimekuse parendamine.</t>
  </si>
  <si>
    <t>10.  Arendatakse välja kriminaalteabe ekspertide võrgustikud ning kehtestatakse teabe jagamise kohustuslikud miinimumstandardid.</t>
  </si>
  <si>
    <r>
      <t>11. Tõstetakse kriminaaltulu tuvastamise ja arestimise ning majanduskuritegevusvastase võitluse võimekust</t>
    </r>
    <r>
      <rPr>
        <sz val="10"/>
        <color theme="1"/>
        <rFont val="Calibri"/>
        <family val="2"/>
        <charset val="186"/>
        <scheme val="minor"/>
      </rPr>
      <t xml:space="preserve">. </t>
    </r>
  </si>
  <si>
    <t>„Korruptsioonivastane strateegia aastateks 2013–2020“</t>
  </si>
  <si>
    <r>
      <t xml:space="preserve">11.1. </t>
    </r>
    <r>
      <rPr>
        <sz val="10"/>
        <color theme="1"/>
        <rFont val="Calibri"/>
        <family val="2"/>
        <charset val="186"/>
        <scheme val="minor"/>
      </rPr>
      <t>Analüüsitakse MONEYVAL-i ekspertide asjakohaseid soovitusi varade arestimise tõhususe tõstmise kohta.</t>
    </r>
  </si>
  <si>
    <t>RaM (EMTA), JuM (Riigiprokuratuur), SiM (PPA)</t>
  </si>
  <si>
    <t>12. Tollikontrolliautodesse lisatakse mobiilne automaatne numbrituvastussüsteem ning vahetatakse välja mobiilsed röntgenseadmed.</t>
  </si>
  <si>
    <t>RaM (EMTA)</t>
  </si>
  <si>
    <t>13. Süütegude ennetamise, avastamise, tõkestamise ja uurimise eesmärgil arendatakse kriminaalluuret ja rahvusvahelist operatiivkoostööd teiste Euroopa Liidu liikmesriikide ja rahvusvaheliste koostööpartneritega (INTERPOL, EUROPOL, EURIJUST, FRONTEX) ning tagatakse sujuv infovahetus ja osalemine ühisoperatsioonides.</t>
  </si>
  <si>
    <t>14.  Viiakse läbi õigusabi taotluse esitamise teadlikkuse koolitus.</t>
  </si>
  <si>
    <t>JuM (Riigiprokuratuur), PPA</t>
  </si>
  <si>
    <t>1. Analüüsitakse, milline peab olema demineerimismeeskondade koosseis ja toimimismudel, et tagada ohutu ja tõhus töökorraldus. Seda võrreldakse olemasolevaga ning tehakse ettepanekud selle tagamiseks. Ettepanekud võetakse aluseks demineerimismeeskondade koosseisude muutmiseks või ekspertide ametikohtade loomiseks.</t>
  </si>
  <si>
    <t>2.  Analüüsitakse, kas ja milline ametkond peaks olema CBRN valdkonna juhtivasutus, ning kaalutakse riikliku ressursi viimist ühe ametkonna alla või hinnatakse tehnika ristkasutuse võimalusi.</t>
  </si>
  <si>
    <t>3.  Luuakse pikaajaline planeerimissüsteem demineerimis- ning CBRN valdkonna tehnika ja varustuse uuendamiseks ning tagatakse süsteemne lähenemine parimate praktikate ülevõtmiseks, et demineerimisvõimekust suurendada.</t>
  </si>
  <si>
    <r>
      <t xml:space="preserve">3.1.  </t>
    </r>
    <r>
      <rPr>
        <sz val="10"/>
        <color theme="1"/>
        <rFont val="Calibri"/>
        <family val="2"/>
        <charset val="186"/>
        <scheme val="minor"/>
      </rPr>
      <t>Parendatakse demineerimis- ja CBRN valdkonna tehnika ja varustuse arvestuse pidamist (arendatakse IT-lahendusi).</t>
    </r>
  </si>
  <si>
    <t>PäA, SMIT</t>
  </si>
  <si>
    <r>
      <t xml:space="preserve">3.2.  </t>
    </r>
    <r>
      <rPr>
        <sz val="10"/>
        <color theme="1"/>
        <rFont val="Calibri"/>
        <family val="2"/>
        <charset val="186"/>
        <scheme val="minor"/>
      </rPr>
      <t xml:space="preserve">Riiklikult ja süsteemselt hinnatakse demineerimis- ning CBRN valdkonna tehnika ja ‑varustuse vajadust koos varustuse elukaare arvestusega, mis on alus pikaajalisele planeerimisele ja soetamisele. </t>
    </r>
  </si>
  <si>
    <r>
      <t xml:space="preserve">3.3.  </t>
    </r>
    <r>
      <rPr>
        <sz val="10"/>
        <color theme="1"/>
        <rFont val="Calibri"/>
        <family val="2"/>
        <charset val="186"/>
        <scheme val="minor"/>
      </rPr>
      <t>Koostatakse CBRN valdkonna ministeeriumide- ja ametkondadeülene hetkeolukorra analüüs.</t>
    </r>
  </si>
  <si>
    <t>KaM, KeM, SoM (Terviseamet), Riigikantselei</t>
  </si>
  <si>
    <r>
      <t xml:space="preserve">3.4.  </t>
    </r>
    <r>
      <rPr>
        <sz val="10"/>
        <color theme="1"/>
        <rFont val="Calibri"/>
        <family val="2"/>
        <charset val="186"/>
        <scheme val="minor"/>
      </rPr>
      <t>Koostatakse CBRN valdkonna arengukontseptsioon, mis on alus asutusteülesele pikaajalisele planeerimisele.</t>
    </r>
  </si>
  <si>
    <t>2018–2019</t>
  </si>
  <si>
    <t xml:space="preserve">4.  Jätkatakse regulaarse väljaõppega, et parandada koostööd eriüksustega ja suurendada riiklikku reageerimisvõimekust. </t>
  </si>
  <si>
    <t>PäA, KAPO, PPA</t>
  </si>
  <si>
    <r>
      <t>5. Soetatakse personaalseid isikukaitsevahendeid</t>
    </r>
    <r>
      <rPr>
        <b/>
        <vertAlign val="superscript"/>
        <sz val="10"/>
        <color theme="1"/>
        <rFont val="Calibri"/>
        <family val="2"/>
        <charset val="186"/>
        <scheme val="minor"/>
      </rPr>
      <t>*</t>
    </r>
    <r>
      <rPr>
        <b/>
        <sz val="10"/>
        <color theme="1"/>
        <rFont val="Calibri"/>
        <family val="2"/>
        <charset val="186"/>
        <scheme val="minor"/>
      </rPr>
      <t>, uued pommiülikonnad, pommirobotid ning viiakse läbi koolitusi. Analüüsitakse võimalusi võtta kasutusele UAV-d.</t>
    </r>
  </si>
  <si>
    <t xml:space="preserve"> PäA</t>
  </si>
  <si>
    <t xml:space="preserve">RE </t>
  </si>
  <si>
    <r>
      <t>6.  Luuakse infotehnoloogiline lahendus</t>
    </r>
    <r>
      <rPr>
        <b/>
        <vertAlign val="superscript"/>
        <sz val="10"/>
        <color theme="1"/>
        <rFont val="Calibri"/>
        <family val="2"/>
        <charset val="186"/>
        <scheme val="minor"/>
      </rPr>
      <t>*</t>
    </r>
    <r>
      <rPr>
        <b/>
        <sz val="10"/>
        <color theme="1"/>
        <rFont val="Calibri"/>
        <family val="2"/>
        <charset val="186"/>
        <scheme val="minor"/>
      </rPr>
      <t xml:space="preserve">, mis võimaldab turvaliselt talletada ja analüüsida demineerimisalast andmestikku. </t>
    </r>
  </si>
  <si>
    <t>EL-vahendid: SJF</t>
  </si>
  <si>
    <t xml:space="preserve">7.  Parendatakse demineerijate töötingimusi, samuti rajatakse EOD ja CBRN tarbeks kompleks. </t>
  </si>
  <si>
    <t>1.  Tagatakse isikute ja objektide kaitse võimekus.</t>
  </si>
  <si>
    <t>2.  Analüüsitakse riigikaitseliste objektide turvalisust tagavad täiendavad meetmed ning nende mõju isikute õigustele ja objekti valdaja kuludele.</t>
  </si>
  <si>
    <t>KaM, JuM, RaM</t>
  </si>
  <si>
    <r>
      <t>3. Tehakse ettevalmistused Eesti Euroopa Liidu eesistumiseks 2017. aastal ja Eesti 100. sünnipäeva läbiviimiseks 2018. aastal ning tagatakse ürituste turvaline läbiviimine</t>
    </r>
    <r>
      <rPr>
        <sz val="10"/>
        <color theme="1"/>
        <rFont val="Calibri"/>
        <family val="2"/>
        <charset val="186"/>
        <scheme val="minor"/>
      </rPr>
      <t>.</t>
    </r>
  </si>
  <si>
    <t>valitsemisala asutused</t>
  </si>
  <si>
    <t>M6</t>
  </si>
  <si>
    <t>1. Tagatakse kiirreageerimise ja erioperatsioonide võimekuse kasv.</t>
  </si>
  <si>
    <t>Lisa-vajadused L, M. (K 2) ja N (K 5)</t>
  </si>
  <si>
    <t>Tasakaalustatud kodakondsus- ja rändepoliitika</t>
  </si>
  <si>
    <r>
      <t>1.  Tagatakse kodakondsuse määratlemise võimekus</t>
    </r>
    <r>
      <rPr>
        <sz val="10"/>
        <color theme="1"/>
        <rFont val="Calibri"/>
        <family val="2"/>
        <charset val="186"/>
        <scheme val="minor"/>
      </rPr>
      <t>.</t>
    </r>
  </si>
  <si>
    <t>2.  Eesti riikluse kindlustamiseks ja ühiskonna sidususe tagamiseks jätkatakse kodanikustaatuse väärtustamise ning kodakondsusmenetlustega seotud tegevusi.</t>
  </si>
  <si>
    <t>SiM, PPA, KuM</t>
  </si>
  <si>
    <r>
      <t xml:space="preserve">2.1.  </t>
    </r>
    <r>
      <rPr>
        <sz val="10"/>
        <color theme="1"/>
        <rFont val="Calibri"/>
        <family val="2"/>
        <charset val="186"/>
        <scheme val="minor"/>
      </rPr>
      <t>Igapäevaste menetluste käigus antakse Eesti kodakondsust mitteomavatele isikutele teavet kodakondsuse saamiseks vajalike tingimuste ja dokumentide kohta.</t>
    </r>
  </si>
  <si>
    <t>„Lõimuv Eesti 2020“ alaeesmärgi „Vähelõimunud välispäritolu taustaga püsielanike osalemine ühiskonnas on kasvanud Eesti kodakondsuse omandamise ning uute ühiskondlike teadmiste kaudu“ meede 2.2 „Õiguslik-poliitilise lõimumise toetamine“</t>
  </si>
  <si>
    <r>
      <t xml:space="preserve">2.2.  </t>
    </r>
    <r>
      <rPr>
        <sz val="10"/>
        <color rgb="FF000000"/>
        <rFont val="Calibri"/>
        <family val="2"/>
        <charset val="186"/>
        <scheme val="minor"/>
      </rPr>
      <t>Jätkatakse kodakondsustunnistuste kätteandmise  pidulike tseremooniate korraldamist ja parendatakse sellekohast teavitustööd avalikkuses, et väärtustada kodakondsust ja tugevdada uute kodanike riigiidentiteeti.</t>
    </r>
  </si>
  <si>
    <r>
      <t xml:space="preserve">2.3.  </t>
    </r>
    <r>
      <rPr>
        <sz val="10"/>
        <color rgb="FF000000"/>
        <rFont val="Calibri"/>
        <family val="2"/>
        <charset val="186"/>
        <scheme val="minor"/>
      </rPr>
      <t xml:space="preserve">Jätkatakse kodanikupäeva korraldamist, sealhulgas jätkab Kultuuriministeerium aasta kodaniku tseremoonia korraldamist.  </t>
    </r>
  </si>
  <si>
    <r>
      <t xml:space="preserve">2.4.  </t>
    </r>
    <r>
      <rPr>
        <sz val="10"/>
        <color theme="1"/>
        <rFont val="Calibri"/>
        <family val="2"/>
        <charset val="186"/>
        <scheme val="minor"/>
      </rPr>
      <t>Viiakse läbi projekte Eesti kodakondsuse väärtustamise ja ühise riigiidentiteedi tekkimise toetamiseks.</t>
    </r>
  </si>
  <si>
    <t>„Lõimuv Eesti 2020“ alaeesmärgi „Vähelõimunud välispäritolu taustaga püsielanike osalemine ühiskonnas on kasvanud Eesti kodakondsuse omandamise ning uute ühiskondlike teadmiste kaudu“ meede 2.1 „Võimaluste loomine vähelõimunud välispäritolutaustaga Eesti püsielanike ühiskondliku aktiivsuse suurendamiseks ja lõimumise toetamiseks“ ja meede 2.2 „Õiguslik–poliitilise lõimumise toetamine“</t>
  </si>
  <si>
    <r>
      <t xml:space="preserve">2.5.  </t>
    </r>
    <r>
      <rPr>
        <sz val="10"/>
        <color theme="1"/>
        <rFont val="Calibri"/>
        <family val="2"/>
        <charset val="186"/>
        <scheme val="minor"/>
      </rPr>
      <t>Eesti kodakondsust mitteomavaid isikuid (sh määratlemata kodakondsusega isikuid) teavitatakse kodakondsuse taotlemise võimaluste, vajalike tingimuste ja dokumentide kohta.</t>
    </r>
  </si>
  <si>
    <t xml:space="preserve">Tallinna ja Narva nõustamiskeskustesse pöördus 500 määratlemata kodakondsusega isikut, keda 77 korral nõustati eesti kodakondsuse ja selle taotlemise küsimustes. </t>
  </si>
  <si>
    <r>
      <t xml:space="preserve">2.6.  </t>
    </r>
    <r>
      <rPr>
        <sz val="10"/>
        <color theme="1"/>
        <rFont val="Calibri"/>
        <family val="2"/>
        <charset val="186"/>
        <scheme val="minor"/>
      </rPr>
      <t>Pakutakse kodakondsuse taotlemiseks ettevalmistavat koolitust.</t>
    </r>
  </si>
  <si>
    <t xml:space="preserve">Struktuuri-vahendid: ESF </t>
  </si>
  <si>
    <r>
      <t xml:space="preserve">2.7.  </t>
    </r>
    <r>
      <rPr>
        <sz val="10"/>
        <color theme="1"/>
        <rFont val="Calibri"/>
        <family val="2"/>
        <charset val="186"/>
        <scheme val="minor"/>
      </rPr>
      <t>Analüüsitakse põhjuseid, miks määratlemata kodakondsusega isikud kodakondsust ei taotle.</t>
    </r>
  </si>
  <si>
    <t>Analüüs koostati 2015. aastal Eesti Integratsiooni monitooringu ning edasiste integratsioonimonitooringute raames.</t>
  </si>
  <si>
    <r>
      <t xml:space="preserve">2.8.  </t>
    </r>
    <r>
      <rPr>
        <sz val="10"/>
        <color theme="1"/>
        <rFont val="Calibri"/>
        <family val="2"/>
        <charset val="186"/>
        <scheme val="minor"/>
      </rPr>
      <t>Koostatakse analüüs kodakondsuse seaduse muutmise vajadusest.</t>
    </r>
  </si>
  <si>
    <t>1.  Koostöös era-, kolmanda ja avaliku sektoriga soodustatakse nende välismaalaste Eestisse tulekut, kelle sisseränne annab ühiskonnale tervikuna lisandväärtust ja kelle siinviibimine on kooskõlas avalike huvidega, tagatakse toetavad teenused uussisserändajate kohanemiseks ning hoitakse ära viisade ja elamislubade väärkasutust, et tagada turvalisus, avalik kord ja riigi julgeolek. Riik kujundab raamistiku ja tagab nende teenuste olemasolu, mille kasutamine sõltub eeskätt inimestest endist, samuti tööandjatest, kõrgkoolidest ning asjassepuutuvatest kodanikuühiskonna organisatsioonidest.</t>
  </si>
  <si>
    <t>SiM, HTM, MKM, KuM</t>
  </si>
  <si>
    <r>
      <t xml:space="preserve">1.1.  </t>
    </r>
    <r>
      <rPr>
        <sz val="10"/>
        <color theme="1"/>
        <rFont val="Calibri"/>
        <family val="2"/>
        <charset val="186"/>
        <scheme val="minor"/>
      </rPr>
      <t>Tagatakse rände kontrolli võimekus.</t>
    </r>
  </si>
  <si>
    <r>
      <t xml:space="preserve">1.2.  </t>
    </r>
    <r>
      <rPr>
        <sz val="10"/>
        <color theme="1"/>
        <rFont val="Calibri"/>
        <family val="2"/>
        <charset val="186"/>
        <scheme val="minor"/>
      </rPr>
      <t>Moodustatakse rändepoliitika nõuandev kogu.</t>
    </r>
  </si>
  <si>
    <r>
      <t>1.3. </t>
    </r>
    <r>
      <rPr>
        <sz val="10"/>
        <color theme="1"/>
        <rFont val="Calibri"/>
        <family val="2"/>
        <charset val="186"/>
        <scheme val="minor"/>
      </rPr>
      <t>Arendatakse ja rakendatakse tööjõuvajaduse seire-, prognoosi- ja tagasisidestamise süsteem (OSKA). Süsteemi arendatakse ja rakendatakse koostöös tööjõu oskuste arendamise ja konkurentsivõime edendamise ning elukestva õppe korraldamisega seotud institutsioonidega.</t>
    </r>
  </si>
  <si>
    <t>Tegevus viiakse ellu „Ühtekuuluvuspoliitika fondide rakenduskava 2014–2020“ prioriteetse suuna „Prioriteetne suund 1: Ühiskonna vajadustele vastav haridus ja hea ettevalmistus osalemaks tööturul“ EL vahendite kasutamise eesmärgi 5: „Õpe kutse- ja kõrghariduses on suuremas vastavuses tööturu vajadustega“ meetme „Õppe seostamine tööturu vajadustega“ raames. OSKA tegevuse eelarvestamine toimub „Eesti elukestva õppe strateegia 2020“ tööturu ja õppe tihedama seostamise programmi kaudu.</t>
  </si>
  <si>
    <t>2016. aastal valmisid esimesed viis valdkondlikku tööjõu- ja oskuste vajaduse raportit (info- ja kommunikatsioonitehnoloogia; metsandus ja puidutööstus; arvestusala; metalli- ja masinatööstus; sotsiaaltöö).  Tööd jätkas koordinatsioonikogu.</t>
  </si>
  <si>
    <r>
      <t xml:space="preserve">1.4.  </t>
    </r>
    <r>
      <rPr>
        <sz val="10"/>
        <color rgb="FF000000"/>
        <rFont val="Calibri"/>
        <family val="2"/>
        <charset val="186"/>
        <scheme val="minor"/>
      </rPr>
      <t>Koostatakse detailsed tööjõuvajaduse prognoosid.</t>
    </r>
  </si>
  <si>
    <r>
      <t xml:space="preserve">1.5.  </t>
    </r>
    <r>
      <rPr>
        <sz val="10"/>
        <color theme="1"/>
        <rFont val="Calibri"/>
        <family val="2"/>
        <charset val="186"/>
        <scheme val="minor"/>
      </rPr>
      <t>Analüüsitakse õigusaktide muutmise vajadust, sealhulgas järelkontrolli meetmeid, sidudes need majanduse arengu vajaduste ja sobilike rände juhtimise meetmetega.</t>
    </r>
  </si>
  <si>
    <t xml:space="preserve">„Eesti 2020“ alaeesmärgi „Tööjõu väljaõppe vastavusse viimine kaasaegse tööturu vajadustega (kasutades sh paremini EL siseturu ja teiste poliitikate võimalusi) ning kutse- või kõrghariduse tasemel erialase haridusega inimeste osakaalu suurendamine“ meede 2.1 „Kaasaegse tööturu vajadustele vastava hariduse ja oskustega tööjõu olemasolu tagamine“; Eesti teadus- ja arendustegevuse ning innovatsiooni strateegia „Teadmistepõhine Eesti“ 2014-2020 meede 2. „TA ühiskondliku ja majandusliku kasu suurendamine“.  </t>
  </si>
  <si>
    <r>
      <t xml:space="preserve">1.6.  </t>
    </r>
    <r>
      <rPr>
        <sz val="10"/>
        <color theme="1"/>
        <rFont val="Calibri"/>
        <family val="2"/>
        <charset val="186"/>
        <scheme val="minor"/>
      </rPr>
      <t xml:space="preserve">Viiakse ellu „Work in Estonia – välisspetsialistide Eestisse kaasamise tegevuskava 2015–2016“. </t>
    </r>
  </si>
  <si>
    <t>„Eesti 2020“ alaeesmärgi „Konkurentsivõimeline majanduskeskkond“ meede „Keskkonna loomine senisest suuremas mahus ekspordipotentsiaaliga ja suurema lisandväärtusega sektoritesse suunatud otseste välisinvesteeringute Eestisse toomiseks“; „Eesti ettevõtluse kasvustrateegia 2014–2020“ alaeesmärgi „Ettevõtted hindavad Eestit tegutsemiskeskkonnana kõrgelt“ meede 4.1 „Konkurentsipositsioon“</t>
  </si>
  <si>
    <r>
      <t xml:space="preserve">1.7.  </t>
    </r>
    <r>
      <rPr>
        <sz val="10"/>
        <color theme="1"/>
        <rFont val="Calibri"/>
        <family val="2"/>
        <charset val="186"/>
        <scheme val="minor"/>
      </rPr>
      <t>Seadusliku rände liikide jaoks töötatakse välja paindliku (õigusliku) nõustamisteenuse mudel, mis oleks suunatud nii sisserändajatele kui ka neid värbavatele ettevõtetele ja organisatsioonidele.</t>
    </r>
  </si>
  <si>
    <r>
      <t xml:space="preserve">1.8.  </t>
    </r>
    <r>
      <rPr>
        <sz val="10"/>
        <color theme="1"/>
        <rFont val="Calibri"/>
        <family val="2"/>
        <charset val="186"/>
        <scheme val="minor"/>
      </rPr>
      <t>Koostatakse uussisserändajate kohanemise valdkonnas vajalikke analüüse ja mõju-uuringud.</t>
    </r>
  </si>
  <si>
    <t>Täpsemad tegevused viiakse ellu „Lõimuv Eesti 2020“ raames.</t>
  </si>
  <si>
    <r>
      <t xml:space="preserve">1.9.  </t>
    </r>
    <r>
      <rPr>
        <sz val="10"/>
        <color theme="1"/>
        <rFont val="Calibri"/>
        <family val="2"/>
        <charset val="186"/>
        <scheme val="minor"/>
      </rPr>
      <t>Viiakse ellu uussisserändajate kohanemisprogrammi.</t>
    </r>
  </si>
  <si>
    <t>EL-vahendid: (ESF ning AMIF toel)</t>
  </si>
  <si>
    <t xml:space="preserve"> „Lõimuv Eesti 2020“ alaeesmärgi „Uussisserändajad on Eesti ühiskonnas kohanenud“ meede 3.1 „Kohanemiskoolituste pakkumine uussisserändajatele“; „Eesti 2020“ tegevuskava 2014–2018 alaeesmärgi „Keskkonna loomine senisest suuremas mahus ekspordipotentsiaaliga ja suurema lisandväärtusega sektoritesse suunatud otseste välisinvesteeringute Eestisse toomiseks“ meede 2 „Välisinvesteeringute ja ekspordi arendamiseks vajaliku kvalifitseeritud tööjõu kättesaadavuse parandamine“; „Eesti ettevõtluse kasvustrateegia 2014–2020“ alaeesmärgi „Ettevõtted hindavad Eestit tegutsemiskeskkonnana kõrgelt“ meede „Konkurentsipositsioon“; teadus- ja arendustegevuse ning innovatsiooni strateegia „Teadmistepõhine Eesti 2014–2020“ alaeesmärgi „Teaduse kõrge taseme ja mitmekesisuse kindlustamine“ meede 1.8 „Jätkata ministeeriumideüleses koostöös targa ja paindliku rändepoliitika ning uussisserändajate kohanemist toetava poliitika kujundamist“,  meede 2. „TA ühiskondliku ja majandusliku kasu suurendamine“; „Eesti regionaalarengu strateegia 2014–2017“ alaeesmärgi „Suuremate linnapiirkondade rahvusvahelist majanduslikku konkurentsivõimet soosiv ja keskkonnasõbralik elukeskkond“ meede 2.3 „Välismaise oskustööjõu, investorite, tippspetsialistide ning teadlaste ja tudengite tuleku ja kohanemise soodustamine“</t>
  </si>
  <si>
    <r>
      <t xml:space="preserve">1.10.  </t>
    </r>
    <r>
      <rPr>
        <sz val="10"/>
        <color theme="1"/>
        <rFont val="Calibri"/>
        <family val="2"/>
        <charset val="186"/>
        <scheme val="minor"/>
      </rPr>
      <t>Töötatakse välja uussisserändajatele suunatud tugivõrgustiku kontseptsioon, sealhulgas infoplatvorm, ja viiakse see ellu.</t>
    </r>
  </si>
  <si>
    <t>EL-vahendid: ESF-i toel</t>
  </si>
  <si>
    <t xml:space="preserve"> „Lõimuv Eesti 2020“ alaeesmärgi „Uussisserändajad on Eesti ühiskonnas kohanenud“ meede 3.2 „Uussisserändajatele suunatud tugiteenuste arendamine“; „Eesti 2020“ tegevuskava 2014–2018 alaeesmärgi „Keskkonna loomine senisest suuremas mahus ekspordipotentsiaaliga ja suurema lisandväärtusega sektoritesse suunatud otseste välisinvesteeringute Eestisse toomiseks“ meede 2 „Välisinvesteeringute ja ekspordi arendamiseks vajaliku kvalifitseeritud tööjõu kättesaadavuse parandamine“</t>
  </si>
  <si>
    <r>
      <t xml:space="preserve">1.11.  </t>
    </r>
    <r>
      <rPr>
        <sz val="10"/>
        <color theme="1"/>
        <rFont val="Calibri"/>
        <family val="2"/>
        <charset val="186"/>
        <scheme val="minor"/>
      </rPr>
      <t xml:space="preserve"> Viiakse ellu teavitustegevusi eesmärgiga tõsta Eesti elanike teadlikkust inimõigustest, võrdsest kohtlemisest ja sallivusest, et toetada demokraatlikke ja avatud väärtusi ning nendel baseeruvat jagatud riigiidentiteeti.</t>
    </r>
  </si>
  <si>
    <t>RE, EL-vahendid: ESF-i toel</t>
  </si>
  <si>
    <t>„Lõimuv Eesti 2020“ alaeesmärgi „Vähelõimunud välispäritolu taustaga püsielanike osalemine ühiskonnas on kasvanud Eesti kodakondsuse omandamise ning uute ühiskondlike teadmiste kaudu“ meede 1.1 „Ühise inforuumi ja kultuurilisest mitmekesisusest teadlikkuse toetamine“.</t>
  </si>
  <si>
    <r>
      <t xml:space="preserve">1.12.  </t>
    </r>
    <r>
      <rPr>
        <sz val="10"/>
        <color theme="1"/>
        <rFont val="Calibri"/>
        <family val="2"/>
        <charset val="186"/>
        <scheme val="minor"/>
      </rPr>
      <t xml:space="preserve"> Rakendatakse Varjupaiga-, Rände- ja Integratsioonifondi mitmeaastast tegevuskava seadusliku rände ja kohanemise valdkonnas.</t>
    </r>
  </si>
  <si>
    <t>KuM, HTM, SoM, erinevad sotsiaalpartnerid</t>
  </si>
  <si>
    <t>EL-vahendid (ESF, AMIF toel)</t>
  </si>
  <si>
    <t>Programm kestab 2014–2020, vahendeid on võimalik kasutada kuni 31.12.2022.</t>
  </si>
  <si>
    <t>On osaletud Varjupaiga-, Rände- ja Integratsioonifondi mitmeaastase tegevuskava väljatöötamisel nendes tegevustes, mis seostuvad Lõimuv Eesti 2020 rakendusplaanist tulenevate tegevustega.</t>
  </si>
  <si>
    <r>
      <t xml:space="preserve">1.13.  </t>
    </r>
    <r>
      <rPr>
        <sz val="10"/>
        <color theme="1"/>
        <rFont val="Calibri"/>
        <family val="2"/>
        <charset val="186"/>
        <scheme val="minor"/>
      </rPr>
      <t xml:space="preserve"> Arendatakse rände järelkontrolli meetmeid, sealhulgas töötatakse välja uusi ja kaasajastatakse olemasolevaid IKT lahendusi.</t>
    </r>
  </si>
  <si>
    <t>SiM, SMIT</t>
  </si>
  <si>
    <t xml:space="preserve">1.  Tagatakse riigisisese õiguse jätkuv kooskõla rahvusvahelise õiguse ning Euroopa Liidu õigusega. Tagatakse tõhus rahvusvahelise kaitse menetlus. </t>
  </si>
  <si>
    <r>
      <t xml:space="preserve">1.1.  </t>
    </r>
    <r>
      <rPr>
        <sz val="10"/>
        <color theme="1"/>
        <rFont val="Calibri"/>
        <family val="2"/>
        <charset val="186"/>
        <scheme val="minor"/>
      </rPr>
      <t>Tagatakse rahvusvahelise kaitse määratlemise võimekus.</t>
    </r>
  </si>
  <si>
    <r>
      <t xml:space="preserve">1.2.  </t>
    </r>
    <r>
      <rPr>
        <sz val="10"/>
        <color theme="1"/>
        <rFont val="Calibri"/>
        <family val="2"/>
        <charset val="186"/>
        <scheme val="minor"/>
      </rPr>
      <t>Rahvusvahelise kaitse taotlejatele tagatakse menetlusprotsessis vajalik tugi ja teenused, sealhulgas vajalikud majutuskohad.</t>
    </r>
  </si>
  <si>
    <t>SiM, SoM</t>
  </si>
  <si>
    <t>Lisavajadus B (kriitiline 8), EL-vahendid: AMIF-i toel</t>
  </si>
  <si>
    <r>
      <t xml:space="preserve">1.3.  </t>
    </r>
    <r>
      <rPr>
        <sz val="10"/>
        <color rgb="FF000000"/>
        <rFont val="Calibri"/>
        <family val="2"/>
        <charset val="186"/>
        <scheme val="minor"/>
      </rPr>
      <t xml:space="preserve"> Rahvusvahelise kaitse saajatele tagatakse nende teenuste kättesaadavus, mis toetavad nende toimetulekut, keeleoskuse omandamist, kohanemist ja hilisemat lõimumist Eesti ühiskonda.</t>
    </r>
  </si>
  <si>
    <t>SiM, KuM</t>
  </si>
  <si>
    <t>EL-vahendid: AMIF-i toel</t>
  </si>
  <si>
    <r>
      <t xml:space="preserve">1.4.  </t>
    </r>
    <r>
      <rPr>
        <sz val="10"/>
        <color rgb="FF000000"/>
        <rFont val="Calibri"/>
        <family val="2"/>
        <charset val="186"/>
        <scheme val="minor"/>
      </rPr>
      <t>Rahvusvahelise kaitse valdkonnas korraldatakse ümberasustamises ja ‑paigutamises osalemine, lähtudes sealhulgas Vabariigi Valitsusele 2015. aasta oktoobris esitatud täpsustatud tegevuskavast Euroopa Liidu ümberasustamise ja ümberpaigutamise tegevuste elluviimiseks.</t>
    </r>
  </si>
  <si>
    <t>SoM, HTM, KuM</t>
  </si>
  <si>
    <t>Lisavajadus B (kriitiline 8)</t>
  </si>
  <si>
    <r>
      <t xml:space="preserve">1.5.  </t>
    </r>
    <r>
      <rPr>
        <sz val="10"/>
        <color theme="1"/>
        <rFont val="Calibri"/>
        <family val="2"/>
        <charset val="186"/>
        <scheme val="minor"/>
      </rPr>
      <t>Korraldatakse ümberpaigutatavate ja -asustavate isikute vastuvõtmine.</t>
    </r>
  </si>
  <si>
    <r>
      <t xml:space="preserve">1.6.  </t>
    </r>
    <r>
      <rPr>
        <sz val="10"/>
        <color theme="1"/>
        <rFont val="Calibri"/>
        <family val="2"/>
        <charset val="186"/>
        <scheme val="minor"/>
      </rPr>
      <t>Tagatakse Euroopa Liidu ümberasustamises ja -paigutamises osalemise tegevuskava täitmine ministeeriumides ja asutustes, mis pagulaspoliitika koordinatsioonikogusse kuuluvad. Sealhulgas analüüsitakse elluviimisega seotud takistusi ja tehakse ettepanekud nende lahendamiseks, koondatakse ja vahetatakse teavet rahvusvahelise kaitse valdkonna poliitikate elluviimise kohta ning tegevuskava elluviimise ettevalmistuste ja elluviimise kohta erinevates kogusse kuuluvates ministeeriumides ja asutustes.</t>
    </r>
  </si>
  <si>
    <t>Pagulaspoliitika koordinatsioonikogu</t>
  </si>
  <si>
    <r>
      <t xml:space="preserve">1.7.  </t>
    </r>
    <r>
      <rPr>
        <sz val="10"/>
        <color theme="1"/>
        <rFont val="Calibri"/>
        <family val="2"/>
        <charset val="186"/>
        <scheme val="minor"/>
      </rPr>
      <t>Rahvusvahelise kaitse valdkonnas viiakse ellu erinevaid kommunikatsioonitegevusi.</t>
    </r>
  </si>
  <si>
    <t>EL-vahendid: AMIF</t>
  </si>
  <si>
    <r>
      <t xml:space="preserve">1.8.  </t>
    </r>
    <r>
      <rPr>
        <sz val="10"/>
        <color theme="1"/>
        <rFont val="Calibri"/>
        <family val="2"/>
        <charset val="186"/>
        <scheme val="minor"/>
      </rPr>
      <t>Viiakse ellu teabepäevi ümberasustamises ja -paigutamises osalemise teemal.</t>
    </r>
  </si>
  <si>
    <t>SoM, HTM</t>
  </si>
  <si>
    <r>
      <t xml:space="preserve">1.9.  </t>
    </r>
    <r>
      <rPr>
        <sz val="10"/>
        <color theme="1"/>
        <rFont val="Calibri"/>
        <family val="2"/>
        <charset val="186"/>
        <scheme val="minor"/>
      </rPr>
      <t>Tagatakse koolieelsete lasteasutuste ja koolide personali täienduskoolitused rahvusvahelise kaitse saajatega tegelemiseks, koolitused on seotud spetsiifiliste kompetentsidega õpetajate ja koolijuhtide seas.</t>
    </r>
  </si>
  <si>
    <t>1. SA Innove koordineerimisel toimus kaks kahepäevast ABC koolitust keelekümblusmetoodika tutvustamiseks RKS õpetajatele ja kaks keelekümblusteemalist õppereisi Soome. 
2. SA Innove sõlmis Lilleküla Gümnaasiumi ja Kiltsi Põhikooliga koostöölepingu, mille alusel nõustatakse partnerluspõhiselt sisserändajatega seotud koole. 
3. Koostöös TÜ Eetikakeskuse ja MTÜ Eesti Pagulasabiga viidi RKS koolides läbi meeskonnakoolitusi ning tutvustati väärtustemängu pagulasteema eriväljaannet.</t>
  </si>
  <si>
    <t>1.10.  Eestis rakendatakse Euroopa Liidu ühist varjupaigasüsteemi (Euroopa Liidu õigusaktide rakendamine).</t>
  </si>
  <si>
    <r>
      <t xml:space="preserve">1.11.  </t>
    </r>
    <r>
      <rPr>
        <sz val="10"/>
        <color theme="1"/>
        <rFont val="Calibri"/>
        <family val="2"/>
        <charset val="186"/>
        <scheme val="minor"/>
      </rPr>
      <t>Rakendatakse Varjupaiga-, Rände- ja Integratsioonifondi mitmeaastast tegevuskava rahvusvahelise kaitse valdkonnas.</t>
    </r>
  </si>
  <si>
    <t>SoM, HTM, erinevad sotsiaalpartnerid</t>
  </si>
  <si>
    <t>EL-vahendid: AMIF-i</t>
  </si>
  <si>
    <r>
      <t xml:space="preserve">1.12.  </t>
    </r>
    <r>
      <rPr>
        <sz val="10"/>
        <color theme="1"/>
        <rFont val="Calibri"/>
        <family val="2"/>
        <charset val="186"/>
        <scheme val="minor"/>
      </rPr>
      <t xml:space="preserve">Lähetatakse ametnikke rändevaldkonnaga seotud Euroopa Liidu agentuuride ja teiste institutsioonide töös osalemiseks. </t>
    </r>
  </si>
  <si>
    <t>RE, Lisavajadus B (kriitiline 8)</t>
  </si>
  <si>
    <t>Usaldusväärne ja turvaline identiteedihaldus</t>
  </si>
  <si>
    <t>1. Rakendatakse e-residendi digi-ID väljaandmise kontseptsiooni, sealhulgas arendatakse e‑residendile digi-ID väljaandmise menetlus võimalikult kliendisõbralikuks.</t>
  </si>
  <si>
    <t>PPA, SMIT, MKM</t>
  </si>
  <si>
    <t>Lisavajadus A (K 12)</t>
  </si>
  <si>
    <t xml:space="preserve"> „Eesti infoühiskonna arengukava 2020“</t>
  </si>
  <si>
    <r>
      <t xml:space="preserve">1.1.  </t>
    </r>
    <r>
      <rPr>
        <sz val="10"/>
        <color theme="1"/>
        <rFont val="Calibri"/>
        <family val="2"/>
        <charset val="186"/>
        <scheme val="minor"/>
      </rPr>
      <t>Otsitakse uusi, kliendisõbralikke ja turvalisi e‑residendi digitaalse isikutunnistuse väljastamise võimalusi.</t>
    </r>
  </si>
  <si>
    <t>MKM, PPA, SMIT</t>
  </si>
  <si>
    <r>
      <t xml:space="preserve">1.2.  </t>
    </r>
    <r>
      <rPr>
        <sz val="10"/>
        <color theme="1"/>
        <rFont val="Calibri"/>
        <family val="2"/>
        <charset val="186"/>
        <scheme val="minor"/>
      </rPr>
      <t xml:space="preserve">Analüüsitakse ja viiakse ellu tegevusi, mis kaasnevad 10 miljoni e-eestlase programmiga. </t>
    </r>
  </si>
  <si>
    <t xml:space="preserve"> „Eesti ettevõtluse kasvustrateegia 2014–2020“</t>
  </si>
  <si>
    <r>
      <t xml:space="preserve">1.3.  </t>
    </r>
    <r>
      <rPr>
        <sz val="10"/>
        <color theme="1"/>
        <rFont val="Calibri"/>
        <family val="2"/>
        <charset val="186"/>
        <scheme val="minor"/>
      </rPr>
      <t>Rakendatakse e-residendi üks-mitmele-sõrmejäljevõrdlust. Arendatakse biograafiliste andmete võrdlemise  ning näobiomeetria üks-mitmele-võrdlemise tehnoloogilist lahendust.</t>
    </r>
  </si>
  <si>
    <t>Lisa-vajadused A (K 12) ja B</t>
  </si>
  <si>
    <t xml:space="preserve"> </t>
  </si>
  <si>
    <r>
      <t xml:space="preserve">1.4.  </t>
    </r>
    <r>
      <rPr>
        <sz val="10"/>
        <color theme="1"/>
        <rFont val="Calibri"/>
        <family val="2"/>
        <charset val="186"/>
        <scheme val="minor"/>
      </rPr>
      <t>Automatiseeritakse e-residendi menetlusprotsessi ja luuakse uus e-taotluskeskkond.</t>
    </r>
  </si>
  <si>
    <t>Konkurentsivõime kava „Eesti 2020“</t>
  </si>
  <si>
    <r>
      <t xml:space="preserve">2.  </t>
    </r>
    <r>
      <rPr>
        <b/>
        <sz val="10"/>
        <color theme="1"/>
        <rFont val="Calibri"/>
        <family val="2"/>
        <charset val="186"/>
        <scheme val="minor"/>
      </rPr>
      <t xml:space="preserve">Digitaalsete dokumentide, sealhulgas e-residendi digi-ID kasutamise üle teostatakse järelevalvet, riske analüüsitakse järjepidevalt ning neid maandatakse. </t>
    </r>
  </si>
  <si>
    <t>SiM, PPA, SMIT</t>
  </si>
  <si>
    <t>„Eesti infoühiskonna arengukava 2020“</t>
  </si>
  <si>
    <r>
      <t xml:space="preserve">2.1.  </t>
    </r>
    <r>
      <rPr>
        <sz val="10"/>
        <color theme="1"/>
        <rFont val="Calibri"/>
        <family val="2"/>
        <charset val="186"/>
        <scheme val="minor"/>
      </rPr>
      <t>Rakendatakse meetmeid digitaalse identiteediga seotud väärkasutuste, petumustrite, küberkaitse ja muude riskide tuvastamiseks ja maandamiseks.</t>
    </r>
  </si>
  <si>
    <t>10 miljoni e-eestlase programm-meeskond, SiM</t>
  </si>
  <si>
    <r>
      <t xml:space="preserve">2.2.  </t>
    </r>
    <r>
      <rPr>
        <sz val="10"/>
        <color theme="1"/>
        <rFont val="Calibri"/>
        <family val="2"/>
        <charset val="186"/>
        <scheme val="minor"/>
      </rPr>
      <t xml:space="preserve">Arendatakse e-residendi eel- ja järelkontrolli meetmeid, sealhulgas töötatakse välja uusi IKT lahendusi. </t>
    </r>
  </si>
  <si>
    <r>
      <t xml:space="preserve">2.3.  </t>
    </r>
    <r>
      <rPr>
        <sz val="10"/>
        <color theme="1"/>
        <rFont val="Calibri"/>
        <family val="2"/>
        <charset val="186"/>
        <scheme val="minor"/>
      </rPr>
      <t xml:space="preserve">Tagatakse, et e-residendi digitaalsete dokumentide, sealhulgas e-residendi digi-ID menetlustega tegelevate ametnike arv ja kvalifikatsioon vastavad vajadusele. </t>
    </r>
  </si>
  <si>
    <t>konkurentsivõime kava „Eesti 2020“</t>
  </si>
  <si>
    <r>
      <t>3.  </t>
    </r>
    <r>
      <rPr>
        <b/>
        <sz val="10"/>
        <color theme="1"/>
        <rFont val="Calibri"/>
        <family val="2"/>
        <charset val="186"/>
        <scheme val="minor"/>
      </rPr>
      <t xml:space="preserve">Mõõdetakse kogukonna oskust kasutada teenuseid turvaliselt ning pideva tagasiside abil tõstetakse inimeste teadlikkust. </t>
    </r>
  </si>
  <si>
    <t>Nutikaitse 2017 sõlminud partner-asutused</t>
  </si>
  <si>
    <t>Tegevuse elluviimine on seotud Nutikaitse 2017 eesmärgi täitmisega.</t>
  </si>
  <si>
    <r>
      <t xml:space="preserve">4. </t>
    </r>
    <r>
      <rPr>
        <b/>
        <sz val="10"/>
        <color theme="1"/>
        <rFont val="Calibri"/>
        <family val="2"/>
        <charset val="186"/>
        <scheme val="minor"/>
      </rPr>
      <t xml:space="preserve">Arendatakse digitaalseid isikut tõendavaid dokumente, sealjuures pidades eesmärkidena silmas dokumentide kasutusala laiendamist ning kasutajate hulga suurendamist. </t>
    </r>
  </si>
  <si>
    <t>MKM, SiM</t>
  </si>
  <si>
    <r>
      <t xml:space="preserve">4.1.  </t>
    </r>
    <r>
      <rPr>
        <sz val="10"/>
        <color theme="1"/>
        <rFont val="Calibri"/>
        <family val="2"/>
        <charset val="186"/>
        <scheme val="minor"/>
      </rPr>
      <t>Algatatakse vajalikud ettepanekud isikut tõendavate dokumentide seaduse või selle alusel kehtestatud õigusaktide muutmiseks.</t>
    </r>
  </si>
  <si>
    <r>
      <t>4.2. </t>
    </r>
    <r>
      <rPr>
        <sz val="10"/>
        <color theme="1"/>
        <rFont val="Calibri"/>
        <family val="2"/>
        <charset val="186"/>
        <scheme val="minor"/>
      </rPr>
      <t>Teostatakse järelevalvet sertifitseerimise teenuse osutaja(te) kui elutähtsa teenuse osutaja(te) eesmärgiga  kontrollida, kas sertifitseerimise teenuse osutaja vastab hädaolukorra seaduses sätestatud nõuetele ja täidab hädaolukorra seadusest tulenevaid ülesandeid.</t>
    </r>
  </si>
  <si>
    <t>RIA poolt on sertifitseerimise teenuse osutajate teenused defineeritud HOS mõistes.</t>
  </si>
  <si>
    <r>
      <t xml:space="preserve">4.3.  </t>
    </r>
    <r>
      <rPr>
        <sz val="10"/>
        <color theme="1"/>
        <rFont val="Calibri"/>
        <family val="2"/>
        <charset val="186"/>
        <scheme val="minor"/>
      </rPr>
      <t>Arendatakse sertifitseerimisteenuse poliitikat ning määratakse sertifitseerimispoliitika arendamise, kinnitamise ja järelevalve eest vastutav asutus (sertifitseerimisteenuse omaniku fikseerimine) õiguslikul tasandil.</t>
    </r>
  </si>
  <si>
    <t>RIA eID valdkond on määrartud sertifitseerimispoliitika arendamise, kinnitamise, järelevalve eest vastutavaks asutuseks.</t>
  </si>
  <si>
    <r>
      <t xml:space="preserve">5. Osaletakse eIDAS-i rakendusaktide </t>
    </r>
    <r>
      <rPr>
        <sz val="10"/>
        <color theme="1"/>
        <rFont val="Calibri"/>
        <family val="2"/>
        <charset val="186"/>
        <scheme val="minor"/>
      </rPr>
      <t xml:space="preserve"> </t>
    </r>
    <r>
      <rPr>
        <b/>
        <sz val="10"/>
        <color rgb="FF000000"/>
        <rFont val="Calibri"/>
        <family val="2"/>
        <charset val="186"/>
        <scheme val="minor"/>
      </rPr>
      <t>koostamisel ja rakendatakse eIDAS-it.</t>
    </r>
  </si>
  <si>
    <r>
      <t xml:space="preserve">4.4. </t>
    </r>
    <r>
      <rPr>
        <sz val="10"/>
        <color theme="1"/>
        <rFont val="Calibri"/>
        <family val="2"/>
        <charset val="186"/>
        <scheme val="minor"/>
      </rPr>
      <t xml:space="preserve">Tagatakse Eesti seisukohtade esitamine ja kaitsmine.  </t>
    </r>
  </si>
  <si>
    <t>RIA eID valdkond on olnud esindatud erinevatel eIDAS ja ETSI töögruppides.</t>
  </si>
  <si>
    <r>
      <t xml:space="preserve">5.2.  </t>
    </r>
    <r>
      <rPr>
        <sz val="10"/>
        <color theme="1"/>
        <rFont val="Calibri"/>
        <family val="2"/>
        <charset val="186"/>
        <scheme val="minor"/>
      </rPr>
      <t xml:space="preserve">Analüüsitakse Eesti õigusaktide muutmise vajadust ning algatatakse õigusaktide muudatused, et Eesti õigusaktid oleksid eIDAS-iga kooskõlas.  </t>
    </r>
  </si>
  <si>
    <t>Jõustati EUTS, mis asendas senise DAS-i.</t>
  </si>
  <si>
    <r>
      <t xml:space="preserve">5.3.  </t>
    </r>
    <r>
      <rPr>
        <sz val="10"/>
        <color theme="1"/>
        <rFont val="Calibri"/>
        <family val="2"/>
        <charset val="186"/>
        <scheme val="minor"/>
      </rPr>
      <t>Rakendatakse ettevalmistused (sealhulgas õiguskeskkonna muudatused) Euroopa Liidu eID skeemide tunnustamiseks.</t>
    </r>
  </si>
  <si>
    <r>
      <t xml:space="preserve">4.5. </t>
    </r>
    <r>
      <rPr>
        <sz val="10"/>
        <color theme="1"/>
        <rFont val="Calibri"/>
        <family val="2"/>
        <charset val="186"/>
        <scheme val="minor"/>
      </rPr>
      <t>Lepitakse kokku eIDAS-i kontaktpunkti paiknemine ja tagatakse selle rahastamine.</t>
    </r>
  </si>
  <si>
    <t>MKM, SiM, RaM</t>
  </si>
  <si>
    <t>1. Tagatakse identiteetide haldamise võimekus.</t>
  </si>
  <si>
    <t>PPA, SMIT MKM, RaM</t>
  </si>
  <si>
    <t>Lisavajadus C (K 17)</t>
  </si>
  <si>
    <r>
      <t xml:space="preserve">1.1.  </t>
    </r>
    <r>
      <rPr>
        <sz val="10"/>
        <color theme="1"/>
        <rFont val="Calibri"/>
        <family val="2"/>
        <charset val="186"/>
        <scheme val="minor"/>
      </rPr>
      <t>Otsitakse võimalusi, et kajastada turvalise identiteedi halduse püsivaks tagamiseks vastavate IT-lahenduste rahastamiseks vajalikku baasfinantseeringut igal aastal riigieelarves.</t>
    </r>
  </si>
  <si>
    <t>MKM, RaM</t>
  </si>
  <si>
    <r>
      <t>2. Nii avalik-õiguslikes kui ka eraõiguslikes suhetes kasutatakse laialdaselt biomeetrilistel andmetel põhinevat isikutuvastuse ja isikusamasuse kontrollimise võimalust</t>
    </r>
    <r>
      <rPr>
        <sz val="10"/>
        <color theme="1"/>
        <rFont val="Calibri"/>
        <family val="2"/>
        <charset val="186"/>
        <scheme val="minor"/>
      </rPr>
      <t>.</t>
    </r>
  </si>
  <si>
    <t>PPA, MKM (RIA)</t>
  </si>
  <si>
    <r>
      <t xml:space="preserve">2.1.  </t>
    </r>
    <r>
      <rPr>
        <sz val="10"/>
        <color theme="1"/>
        <rFont val="Calibri"/>
        <family val="2"/>
        <charset val="186"/>
        <scheme val="minor"/>
      </rPr>
      <t xml:space="preserve">Tellitakse ja koostatakse biomeetrilistel andmetel põhineva identiteedihalduse uuring ning koostatakse riikliku identiteedihalduse kontseptsioon. </t>
    </r>
  </si>
  <si>
    <r>
      <t xml:space="preserve">2.2.  </t>
    </r>
    <r>
      <rPr>
        <sz val="10"/>
        <color theme="1"/>
        <rFont val="Calibri"/>
        <family val="2"/>
        <charset val="186"/>
        <scheme val="minor"/>
      </rPr>
      <t>Identiteedihalduse ja biomeetrilise identiteedihalduse kontseptsioonide alusel töötatakse välja uudsed isikutuvastuse rakendused.</t>
    </r>
  </si>
  <si>
    <t>Lisavajadus  B</t>
  </si>
  <si>
    <t>3. Luuakse automatiseeritud tuvastusvõimalused, sealhulgas võetakse kasutusele e-taotluskeskkond ja iseteeninduskioskid klienditeeninduse arendamiseks.</t>
  </si>
  <si>
    <r>
      <t xml:space="preserve">3.1.  </t>
    </r>
    <r>
      <rPr>
        <sz val="10"/>
        <color theme="1"/>
        <rFont val="Calibri"/>
        <family val="2"/>
        <charset val="186"/>
        <scheme val="minor"/>
      </rPr>
      <t>Tagatakse, et biomeetriliste andmete hõivelahendused on kvaliteetsed ja kaasajastatud.</t>
    </r>
  </si>
  <si>
    <r>
      <t xml:space="preserve">3.2.  </t>
    </r>
    <r>
      <rPr>
        <sz val="10"/>
        <color theme="1"/>
        <rFont val="Calibri"/>
        <family val="2"/>
        <charset val="186"/>
        <scheme val="minor"/>
      </rPr>
      <t>Arendatakse uusi turvalisi lahendusi biomeetriliste andmete hõivamiseks väljaspool Politsei- ja Piirivalveameti teenindusi, et muuta dokumendi taotlemine ja väljastamine kliendisõbralikumaks.</t>
    </r>
  </si>
  <si>
    <r>
      <t xml:space="preserve">3.3.  </t>
    </r>
    <r>
      <rPr>
        <sz val="10"/>
        <color theme="1"/>
        <rFont val="Calibri"/>
        <family val="2"/>
        <charset val="186"/>
        <scheme val="minor"/>
      </rPr>
      <t>Võetakse kasutusele dokumentide sertifikaatide jaotussüsteem (SPOC).</t>
    </r>
  </si>
  <si>
    <t>Ka EL-vahendid: ISF</t>
  </si>
  <si>
    <r>
      <t xml:space="preserve">3.4.  </t>
    </r>
    <r>
      <rPr>
        <sz val="10"/>
        <color theme="1"/>
        <rFont val="Calibri"/>
        <family val="2"/>
        <charset val="186"/>
        <scheme val="minor"/>
      </rPr>
      <t>Võetakse kasutusele e-taotluskeskkond.</t>
    </r>
  </si>
  <si>
    <t>SMIT, PPA</t>
  </si>
  <si>
    <t>4. Isikut tõendavate dokumentide spetsifikatsioone uuendatakse  järjepidevalt ning pidevalt kaasajastatakse (sealhulgas rahvusvahelise koostöö raames) vastavalt turvalisusnõuetele, tehnilistele võimalustele ja kasutajate ootustele dokumentide digitaalseks kasutamiseks vajalikku tehnoloogiat ja süsteeme.</t>
  </si>
  <si>
    <t>PPA, MKM</t>
  </si>
  <si>
    <r>
      <t xml:space="preserve">4.1.  </t>
    </r>
    <r>
      <rPr>
        <sz val="10"/>
        <color theme="1"/>
        <rFont val="Calibri"/>
        <family val="2"/>
        <charset val="186"/>
        <scheme val="minor"/>
      </rPr>
      <t xml:space="preserve">Sõlmitakse leping ID-1 formaadis isikut tõendavate dokumentide väljaandmiseks. </t>
    </r>
  </si>
  <si>
    <r>
      <t xml:space="preserve">4.2.  </t>
    </r>
    <r>
      <rPr>
        <sz val="10"/>
        <color theme="1"/>
        <rFont val="Calibri"/>
        <family val="2"/>
        <charset val="186"/>
        <scheme val="minor"/>
      </rPr>
      <t>Alustatakse ID-1 formaadis isikut tõendavate dokumentide väljaandmist uue lepingu alusel.</t>
    </r>
  </si>
  <si>
    <r>
      <t xml:space="preserve">4.3.  </t>
    </r>
    <r>
      <rPr>
        <sz val="10"/>
        <color theme="1"/>
        <rFont val="Calibri"/>
        <family val="2"/>
        <charset val="186"/>
        <scheme val="minor"/>
      </rPr>
      <t>Alustatakse ettevalmistustega reisidokumentide tootmise uue lepingu sõlmimiseks ja rakendamiseks.</t>
    </r>
  </si>
  <si>
    <r>
      <t xml:space="preserve">4.4.  </t>
    </r>
    <r>
      <rPr>
        <sz val="10"/>
        <color theme="1"/>
        <rFont val="Calibri"/>
        <family val="2"/>
        <charset val="186"/>
        <scheme val="minor"/>
      </rPr>
      <t>Kirjeldatakse ja reguleeritakse Eestis kasutatavate krüptoalgoritmide eluiga.</t>
    </r>
  </si>
  <si>
    <t>5. Edendatakse riikidevahelist ja Euroopa Liidu ühtset biomeetriliste andmete töötlemist isikutuvastusmeetmete, sealhulgas nii füüsiliste kui ka digitaalsete isikut tõendavate dokumentide väärkasutuse ärahoidmiseks.</t>
  </si>
  <si>
    <t xml:space="preserve">6.  Digitaalset identiteeti ja selle infrastruktuuri hallatakse ja juhitakse tulemuslikult. Määratakse kindlaks selged pädevused ja vastutusalad ning tagatakse vastavad organisatsioonilised võimekused. </t>
  </si>
  <si>
    <r>
      <t xml:space="preserve">6.1.  </t>
    </r>
    <r>
      <rPr>
        <sz val="10"/>
        <color theme="1"/>
        <rFont val="Calibri"/>
        <family val="2"/>
        <charset val="186"/>
        <scheme val="minor"/>
      </rPr>
      <t>MKM-i pädevusse antakse üle ID-1 formaadis isikut tõendavate dokumentide ja reisidokumentide sertifikaatide ja tarkvara arendamine, kasutusele võtmine ja tarkvaraversioonide haldamine, samuti kiibi tehniliste nõuete ja turvastandardite kirjeldamine ning kiibil paikneva tarkvara sertifitseerimine, samuti tagatakse otsesuhtlus isikut tõendavate dokumentide kaartide tarnija ning MKM-i vahel.</t>
    </r>
  </si>
  <si>
    <r>
      <t xml:space="preserve">6.2.  </t>
    </r>
    <r>
      <rPr>
        <sz val="10"/>
        <color theme="1"/>
        <rFont val="Calibri"/>
        <family val="2"/>
        <charset val="186"/>
        <scheme val="minor"/>
      </rPr>
      <t>Töötatakse välja selgete pädevuste ja vastutusalade jaotused, sealhulgas kompetentsimudel, kirjeldatakse vajalikku organisatsioonilist võimekust ning koostatakse tervikliku töökorraldusmudeli kirjeldus.</t>
    </r>
  </si>
  <si>
    <r>
      <t xml:space="preserve">6.3.  </t>
    </r>
    <r>
      <rPr>
        <sz val="10"/>
        <color theme="1"/>
        <rFont val="Calibri"/>
        <family val="2"/>
        <charset val="186"/>
        <scheme val="minor"/>
      </rPr>
      <t>Arendatakse ja rakendatakse digitaalse identiteedi tehnilist süsteemi (kiip, kiibirakendus ja selle kasutamiseks vajalik baastarkvara ja kasutajatugi) turvalisuse ja jätkusuutlikkuse ning kiireks reageerimiseks vajalike tehnoloogiate tervikliku halduse võimekuse tagamiseks.</t>
    </r>
  </si>
  <si>
    <t xml:space="preserve">7.  Biomeetriliste andmete töötlemist  korraldatakse riigis  erinevate asutuste vahel ühtse identiteedihalduspoliitika raames. Samuti tagatakse, et erinevates menetlustes hõivatud biomeetrilised (ja biograafilised) andmed ning teistelt riikidelt ja rahvusvahelistelt organisatsioonidelt saadud andmed oleksid ühtselt töödeldavad erinevate standardite  osas. </t>
  </si>
  <si>
    <t>1. Koostatakse uus rahvastikuregistri seadus.</t>
  </si>
  <si>
    <r>
      <t xml:space="preserve">1.1.  </t>
    </r>
    <r>
      <rPr>
        <sz val="10"/>
        <color theme="1"/>
        <rFont val="Calibri"/>
        <family val="2"/>
        <charset val="186"/>
        <scheme val="minor"/>
      </rPr>
      <t>Eelnõu esitatakse Vabariigi Valitsusele, et see jõustuks 1. jaanuaril 2018. aastal.</t>
    </r>
  </si>
  <si>
    <r>
      <t xml:space="preserve">1.2.  </t>
    </r>
    <r>
      <rPr>
        <sz val="10"/>
        <color rgb="FF000000"/>
        <rFont val="Calibri"/>
        <family val="2"/>
        <charset val="186"/>
        <scheme val="minor"/>
      </rPr>
      <t>Viiakse läbi uue seadusega seonduvad rahvastikuregistri arendustööd.</t>
    </r>
  </si>
  <si>
    <t xml:space="preserve">2.  Valimiste korraldamisel tagatakse valijate arvestus. </t>
  </si>
  <si>
    <t>Lisavajadus D (K 21)</t>
  </si>
  <si>
    <r>
      <t xml:space="preserve">2.1.  </t>
    </r>
    <r>
      <rPr>
        <sz val="10"/>
        <color theme="1"/>
        <rFont val="Calibri"/>
        <family val="2"/>
        <charset val="186"/>
        <scheme val="minor"/>
      </rPr>
      <t>Täiendatakse rahvastikuregistri valimiste tarkvara ja luuakse jaoskondade piiride edastamise kaardirakendus.</t>
    </r>
  </si>
  <si>
    <r>
      <t xml:space="preserve">2.2.  </t>
    </r>
    <r>
      <rPr>
        <sz val="10"/>
        <color theme="1"/>
        <rFont val="Calibri"/>
        <family val="2"/>
        <charset val="186"/>
        <scheme val="minor"/>
      </rPr>
      <t>Kohaliku omavalitsuse volikogude valimistel korraldatakse valijate nimekirjade koostamine ja valijakaartide saatmine.</t>
    </r>
  </si>
  <si>
    <r>
      <t xml:space="preserve">2.3.  </t>
    </r>
    <r>
      <rPr>
        <sz val="10"/>
        <color theme="1"/>
        <rFont val="Calibri"/>
        <family val="2"/>
        <charset val="186"/>
        <scheme val="minor"/>
      </rPr>
      <t>Korraldatakse Euroopa Parlamendi ja Riigikogu valijate nimekirjade koostamine ja valijakaartide saatmine.</t>
    </r>
  </si>
  <si>
    <t xml:space="preserve"> SMIT</t>
  </si>
  <si>
    <t>3. Peetakse rahvastikuregistrit.</t>
  </si>
  <si>
    <t>4. Laiendatakse rahvastiku toimingute alast andmevahetust välisriikidega.</t>
  </si>
  <si>
    <t>5.  Tagatakse  rahvastiku toimingute registreerimine.</t>
  </si>
  <si>
    <t>KOV, MV, VäM, PPA</t>
  </si>
  <si>
    <t>6. Peetakse Eesti perekonnaarhiivi.</t>
  </si>
  <si>
    <t>Tõhusam piirihaldus</t>
  </si>
  <si>
    <t>1. Tagatakse riigipiiri valvamise võimekus.</t>
  </si>
  <si>
    <t>PPA, MKM, VäM, KeM, RaM</t>
  </si>
  <si>
    <t>RE, Lisavajadused A (K 1), B (K 1)</t>
  </si>
  <si>
    <r>
      <t xml:space="preserve">2.1.  </t>
    </r>
    <r>
      <rPr>
        <sz val="10"/>
        <color theme="1"/>
        <rFont val="Calibri"/>
        <family val="2"/>
        <charset val="186"/>
        <scheme val="minor"/>
      </rPr>
      <t>Tehakse ettevalmistusi piiririba taristu rajamiseks, paigaldatakse piiririba elektrikaablid, luuakse vajalikud ühendused, Sisejulgeoleku fondi toel soetatakse tehnilisi valvesüsteeme*. Koostöös Majandus- ja Kommunikatsiooniministeeriumiga (Veeteede Amet) soetatakse ujuvad piirimärgid kontrolljoone tähistamiseks ja ohutu laevaliikluse tagamiseks piiriveekogudel**.</t>
    </r>
  </si>
  <si>
    <t>RE, * EL-vahendid: ISF toel</t>
  </si>
  <si>
    <t>** „Eesti merenduspoliitika 2012–2020“</t>
  </si>
  <si>
    <r>
      <t xml:space="preserve">2.2.   </t>
    </r>
    <r>
      <rPr>
        <sz val="10"/>
        <color theme="1"/>
        <rFont val="Calibri"/>
        <family val="2"/>
        <charset val="186"/>
        <scheme val="minor"/>
      </rPr>
      <t>Jätkatakse maismaapiiri taristu ja tehnilise valvevõimekuse väljaehitamist, kommunikatsioonide ja juhtimiskeskuste väljaarendamist, seiresüsteemide haldamise tarkvara arendamist ning jõepiiri tehnilise seire- ja valvesüsteemide väljaehitamist.</t>
    </r>
  </si>
  <si>
    <t>SiM PPA, SMIT</t>
  </si>
  <si>
    <t>Lisavajadused A (K 1) ja B (K 1), EL-vahendid: osaliselt ISF</t>
  </si>
  <si>
    <r>
      <t xml:space="preserve">2.3.   </t>
    </r>
    <r>
      <rPr>
        <sz val="10"/>
        <color theme="1"/>
        <rFont val="Calibri"/>
        <family val="2"/>
        <charset val="186"/>
        <scheme val="minor"/>
      </rPr>
      <t>Ehitatakse välja maismaapiir.</t>
    </r>
  </si>
  <si>
    <t>RE, Lisavajadus A (K 1); EL-vahendid: osaliselt ISF toel</t>
  </si>
  <si>
    <r>
      <t xml:space="preserve">2.4.   </t>
    </r>
    <r>
      <rPr>
        <sz val="10"/>
        <color theme="1"/>
        <rFont val="Calibri"/>
        <family val="2"/>
        <charset val="186"/>
        <scheme val="minor"/>
      </rPr>
      <t xml:space="preserve">Tagatakse tehniliste seire- ja valvesüsteemide rakendamine. </t>
    </r>
  </si>
  <si>
    <t>Lisavajadused A (K 1) ja B (K 1)</t>
  </si>
  <si>
    <r>
      <t xml:space="preserve">2.5.   </t>
    </r>
    <r>
      <rPr>
        <sz val="10"/>
        <color theme="1"/>
        <rFont val="Calibri"/>
        <family val="2"/>
        <charset val="186"/>
        <scheme val="minor"/>
      </rPr>
      <t>Korraldatakse väljaehitatud maismaapiiri (sealhulgas jõe- ja järvepiir) ja seiresüsteemide hooldamist.</t>
    </r>
  </si>
  <si>
    <t xml:space="preserve">Lisavajadus A </t>
  </si>
  <si>
    <t>3.  Arendatakse maismaa- ja merepiiri valvamise metoodikat, seiresüsteeme, sealhulgas mereseiret, ning nende valvamiseks vajalikke tehnilisi vahendeid ja varustust (uued tehnoloogiad, nt UAV, transpordivahendid, isikuvarustus, erivahendid jne). Siseministeerium (koostöös Politsei- ja Piirivalveametiga) panustab järjepidevalt sellesse, et viia Merevalvekeskuse tehniline võimekus rahvusvaheliste soovitustega vastavusse.</t>
  </si>
  <si>
    <t>Osaliselt ISF toel</t>
  </si>
  <si>
    <r>
      <t xml:space="preserve">3.1.   </t>
    </r>
    <r>
      <rPr>
        <sz val="10"/>
        <color theme="1"/>
        <rFont val="Calibri"/>
        <family val="2"/>
        <charset val="186"/>
        <scheme val="minor"/>
      </rPr>
      <t>Koostatakse analüüs ja ettepanekud, et suurendada erinevate ametkondade laevastike ja mereseirealast koostööd.</t>
    </r>
  </si>
  <si>
    <r>
      <t xml:space="preserve">3.2.   </t>
    </r>
    <r>
      <rPr>
        <sz val="10"/>
        <color theme="1"/>
        <rFont val="Calibri"/>
        <family val="2"/>
        <charset val="186"/>
        <scheme val="minor"/>
      </rPr>
      <t xml:space="preserve">Alustatakse eelarveliste vahendite planeerimist Merevalvekeskusele vajaliku merevalvekeskuse tarkvara, COSPAS/SARSAT terminali ja SARIS süsteemi uuendamiseks, samuti mereseiresüsteemi radarite võimekuse suurendamiseks. </t>
    </r>
  </si>
  <si>
    <t>„Eesti merenduspoliitika 2012–2020“</t>
  </si>
  <si>
    <r>
      <t xml:space="preserve">3.3.   </t>
    </r>
    <r>
      <rPr>
        <sz val="10"/>
        <color theme="1"/>
        <rFont val="Calibri"/>
        <family val="2"/>
        <charset val="186"/>
        <scheme val="minor"/>
      </rPr>
      <t>Analüüsitakse mereseire võimekuse arendamist ja seda toetava taristu rajamist.</t>
    </r>
  </si>
  <si>
    <t xml:space="preserve"> PPA, KaM (Eesti Kaitsevägi)</t>
  </si>
  <si>
    <r>
      <t xml:space="preserve">3.4.   </t>
    </r>
    <r>
      <rPr>
        <sz val="10"/>
        <color theme="1"/>
        <rFont val="Calibri"/>
        <family val="2"/>
        <charset val="186"/>
        <scheme val="minor"/>
      </rPr>
      <t xml:space="preserve">Merepäästekutsete tõhusamaks haldamiseks viiakse Merevalvekeskus Tallinna Häirekeskuse tööruumidesse aadressiga Osmussaare tee 2, Tallinn. </t>
    </r>
  </si>
  <si>
    <t>SiM (PPA, HÄK, PäA), riigi-struktuurid</t>
  </si>
  <si>
    <r>
      <t xml:space="preserve">3.5.   </t>
    </r>
    <r>
      <rPr>
        <sz val="10"/>
        <color theme="1"/>
        <rFont val="Calibri"/>
        <family val="2"/>
        <charset val="186"/>
        <scheme val="minor"/>
      </rPr>
      <t>Vahetatakse välja Politsei- ja Piirivalveameti patrull-lennuk.</t>
    </r>
  </si>
  <si>
    <t>Lisavajadus D (K 25)</t>
  </si>
  <si>
    <r>
      <t xml:space="preserve">3.6.   </t>
    </r>
    <r>
      <rPr>
        <sz val="10"/>
        <color theme="1"/>
        <rFont val="Calibri"/>
        <family val="2"/>
        <charset val="186"/>
        <scheme val="minor"/>
      </rPr>
      <t>Töötatakse välja piirihalduse tehniliste valveseadmete elukaarel põhinev uuendamise kava.</t>
    </r>
  </si>
  <si>
    <t>4.  Tagatakse võimekus reageerida ebaseaduslikele piiriületusjuhtumitele, samuti ööpäevaringne valmisolek pidada kinni suuremad sisserändajate rühmad.</t>
  </si>
  <si>
    <t>PPA, SKA, RaM</t>
  </si>
  <si>
    <r>
      <t xml:space="preserve">4.1.   </t>
    </r>
    <r>
      <rPr>
        <sz val="10"/>
        <color theme="1"/>
        <rFont val="Calibri"/>
        <family val="2"/>
        <charset val="186"/>
        <scheme val="minor"/>
      </rPr>
      <t xml:space="preserve">Valmib Piusa kordon. </t>
    </r>
  </si>
  <si>
    <t>5.  Osaletakse riigi kaitsetegevuse kavade väljatöötamises.</t>
  </si>
  <si>
    <t xml:space="preserve"> PPA, KaM, RK</t>
  </si>
  <si>
    <r>
      <t xml:space="preserve">5.1.   </t>
    </r>
    <r>
      <rPr>
        <sz val="10"/>
        <color theme="1"/>
        <rFont val="Calibri"/>
        <family val="2"/>
        <charset val="186"/>
        <scheme val="minor"/>
      </rPr>
      <t>Analüüsitakse maismaapiiri valvavate piirivalvurite rolli riigipiiri kaitsmisel ning sellega seonduvaid militaarväljaõppe võimalusi.</t>
    </r>
  </si>
  <si>
    <r>
      <t xml:space="preserve">5.2.   </t>
    </r>
    <r>
      <rPr>
        <sz val="10"/>
        <color theme="1"/>
        <rFont val="Calibri"/>
        <family val="2"/>
        <charset val="186"/>
        <scheme val="minor"/>
      </rPr>
      <t xml:space="preserve">Analüüsitakse Kaitseliidu rolli piiride valvamise ja kaitsmise tagamisel (sealhulgas analüüsitakse õigusruumi). </t>
    </r>
  </si>
  <si>
    <t>KaM, JuM (riigikaitseõiguse  revisjoni töörühm)</t>
  </si>
  <si>
    <r>
      <t>5.3. </t>
    </r>
    <r>
      <rPr>
        <sz val="10"/>
        <color theme="1"/>
        <rFont val="Calibri"/>
        <family val="2"/>
        <charset val="186"/>
        <scheme val="minor"/>
      </rPr>
      <t xml:space="preserve">Tagatakse riigi kaitsetegevuse kavade väljatöötamist juhtivale julgeolekukomisjonile vajalike dokumentide koostamine ja osaletakse nende koostamises. </t>
    </r>
  </si>
  <si>
    <t>PPA, RK</t>
  </si>
  <si>
    <t>1. Tagatakse piirikontrolli võimekus.</t>
  </si>
  <si>
    <t xml:space="preserve">2. Arendatakse piiripunktide infrastruktuuri ning piiri- ja tollikontrolli metoodikat ning uuendatakse tehnoloogiat, täiendatakse varustust vastavalt prognoositavatele piiriületusvoogudele, et tagada kiire ja kvaliteetne piirikontroll (ABC-väravate laialdasem kasutamine, EES-i rakendamine). </t>
  </si>
  <si>
    <t>PPA, SMIT, RaM (EMTA), MKM</t>
  </si>
  <si>
    <t>EL-vahendid: osaliselt ISF toel</t>
  </si>
  <si>
    <t>„Eesti riikliku turismiarengukava 2014–2020“</t>
  </si>
  <si>
    <r>
      <t>2.1. </t>
    </r>
    <r>
      <rPr>
        <sz val="10"/>
        <color theme="1"/>
        <rFont val="Calibri"/>
        <family val="2"/>
        <charset val="186"/>
        <scheme val="minor"/>
      </rPr>
      <t>Tehakse ettevalmistusi Sisejulgeolekufondi toel ABC-väravate hankimiseks.</t>
    </r>
  </si>
  <si>
    <r>
      <t>2.2.  </t>
    </r>
    <r>
      <rPr>
        <sz val="10"/>
        <color theme="1"/>
        <rFont val="Calibri"/>
        <family val="2"/>
        <charset val="186"/>
        <scheme val="minor"/>
      </rPr>
      <t xml:space="preserve">Sisejulgeolekufondi toel hangitakse ABC-väravad. </t>
    </r>
  </si>
  <si>
    <t>3. Siseministeerium koostöös Politsei- ja Piirivalveameti ning Sisekaitseakadeemiaga tagab piirikontrolli tagamiseks vajaliku personali ja koostöös Maaeluministeeriumi ja Sotsiaalministeeriumiga korraldab vajaliku väljaõppe.</t>
  </si>
  <si>
    <t>PPA, SKA, MeM, SoM</t>
  </si>
  <si>
    <t>RE, EL-vahendid: osaliselt : ISF toel</t>
  </si>
  <si>
    <t>4. Parandatakse riigi, ettevõtete ja õppeasutuste koostööd uute tehnoloogiate arendamisel, arvestades erinevate poolte vajadusi ja kasutades Euroopa Liidu rahastust.</t>
  </si>
  <si>
    <r>
      <t>4.1. </t>
    </r>
    <r>
      <rPr>
        <sz val="10"/>
        <color theme="1"/>
        <rFont val="Calibri"/>
        <family val="2"/>
        <charset val="186"/>
        <scheme val="minor"/>
      </rPr>
      <t xml:space="preserve">Sisejulgeolekufondi toel võetakse kasutusele e-piiride paketi infosüsteemid, mille tulemusel kasvab piiriületaja rahulolu piiriületuse korraldusega. </t>
    </r>
  </si>
  <si>
    <t>„Eesti 2020“ tegevuskava</t>
  </si>
  <si>
    <r>
      <t xml:space="preserve">4.2. </t>
    </r>
    <r>
      <rPr>
        <sz val="10"/>
        <color theme="1"/>
        <rFont val="Calibri"/>
        <family val="2"/>
        <charset val="186"/>
        <scheme val="minor"/>
      </rPr>
      <t>Rakendatakse uus viisade kooskõlastamise süsteem.</t>
    </r>
  </si>
  <si>
    <t>5. Tõkestatakse Eestisse piiripunktide kaudu toimuvat salakaubavedu.</t>
  </si>
  <si>
    <t>RaM (EMTA), SiM, PPA, MKM)</t>
  </si>
  <si>
    <r>
      <t>5.1. </t>
    </r>
    <r>
      <rPr>
        <sz val="10"/>
        <color theme="1"/>
        <rFont val="Calibri"/>
        <family val="2"/>
        <charset val="186"/>
        <scheme val="minor"/>
      </rPr>
      <t xml:space="preserve">Peamised kauba piiriületuskohad varustatakse läbivalgustusseadmetega* (Narva raudteejaama piiripunkt, Narva, Koidula ja Luhamaa maantee piiripunktid, Muuga, Tallinna, Paldiski sadamad). </t>
    </r>
  </si>
  <si>
    <t>SiM, PPA, MKM</t>
  </si>
  <si>
    <t>RE, * EL-vahendid: osaliselt ISF toel</t>
  </si>
  <si>
    <t>1. Tagatakse piiriolukorra info haldamise, välispiiri operatiivkoostöö ja migratsioonijärelevalve võimekus.</t>
  </si>
  <si>
    <t>2. Arendatakse olukorrast ülevaate saamise ja riskianalüüsi võimekust, selle tulemusena omatakse ööpäevaringset ülevaadet Schengeni välispiiridel toimuvast (EUROSUR-i arendustes osalemine).</t>
  </si>
  <si>
    <t>EL toetus: osaliselt ISF toel</t>
  </si>
  <si>
    <t>1. Koostöös arendatakse Schengeni alal migratsioonijärelevalvet ja rakendatakse uusi meetmeid, sealhulgas arendatakse tõhusat eelkontrollivõimekust (sideohvitseride ILO võrgustikku panustamine, FRONTEX-i operatsioonides osalemine, koostöö Euroopa Liidu liikmesriikidega tuvastamaks väljasaadetavad, majutusteenuse kasutajate andmekogu loomine).</t>
  </si>
  <si>
    <t>PPA, MKM, RaM, Eesti Turismifirmade Liit</t>
  </si>
  <si>
    <r>
      <t xml:space="preserve">3.1.  </t>
    </r>
    <r>
      <rPr>
        <sz val="10"/>
        <color theme="1"/>
        <rFont val="Calibri"/>
        <family val="2"/>
        <charset val="186"/>
        <scheme val="minor"/>
      </rPr>
      <t>Tehakse ettepanekud turismiseaduse muutmiseks.</t>
    </r>
  </si>
  <si>
    <r>
      <t xml:space="preserve">3.2.  </t>
    </r>
    <r>
      <rPr>
        <sz val="10"/>
        <color theme="1"/>
        <rFont val="Calibri"/>
        <family val="2"/>
        <charset val="186"/>
        <scheme val="minor"/>
      </rPr>
      <t xml:space="preserve">Luuakse majutusteenuste kasutajate andmekogu. </t>
    </r>
  </si>
  <si>
    <t xml:space="preserve"> „Eesti turismiarengukava 2014–2020“</t>
  </si>
  <si>
    <t>2.  Tehakse viisakoostööd, sealhulgas tõhustatakse viisataotluste kooskõlastamisel koostööd välisesindustega ja arendatakse Sisejulgeolekufondi vahenditega viisataotluste kooskõlastussüsteemi.</t>
  </si>
  <si>
    <t>PPA, SMIT, VÄM</t>
  </si>
  <si>
    <t>2016. aastal toimusid Sisejulgeolekufondi projekti raames kaks koolitust: kevadel kogunesid Schengeni viisade taotlusi menetlevad konsulid Peterburis, kus keskenduti välise teenusepakkuja kasutamisele ja viisainfosüsteemile. Aasta teises pooles koolitasid PPA ja konsulaarosakonna ametnikud menetlejaid nendes Eesti esindustes, kus kõrgema migratsiooniriskiga taotlejate osakaal on suurem (esindused Egiptuses, Türgis, Indias ja Hiinas).</t>
  </si>
  <si>
    <r>
      <t xml:space="preserve">4.1.  </t>
    </r>
    <r>
      <rPr>
        <sz val="10"/>
        <color theme="1"/>
        <rFont val="Calibri"/>
        <family val="2"/>
        <charset val="186"/>
        <scheme val="minor"/>
      </rPr>
      <t>Viiakse lõpule viisaeeskirja ja VIS-i rakendamise arendused.</t>
    </r>
  </si>
  <si>
    <t>3.  Arendatakse välismaalaste tagasisaatmise süsteemi, sealhulgas rajatakse uus kinnipidamisekeskus, analüüsitakse riigi õigusabi andmist ning tõhustatakse tervishoiuteenuse ja muude teenuste kättesaadavust ning saatjata alaealiste kaitset, samuti soodustatakse VARRE tegevusi.</t>
  </si>
  <si>
    <t>PPA, RaM, 3. sektori organisats-ioonid</t>
  </si>
  <si>
    <t>RE, EL-vahendid: osaliselt AMIF  toel</t>
  </si>
  <si>
    <r>
      <t xml:space="preserve">5.1.  </t>
    </r>
    <r>
      <rPr>
        <sz val="10"/>
        <color theme="1"/>
        <rFont val="Calibri"/>
        <family val="2"/>
        <charset val="186"/>
        <scheme val="minor"/>
      </rPr>
      <t xml:space="preserve">Rajatakse kinnipidamiskeskus. </t>
    </r>
  </si>
  <si>
    <t xml:space="preserve"> RE</t>
  </si>
  <si>
    <r>
      <t xml:space="preserve">5.2.  </t>
    </r>
    <r>
      <rPr>
        <sz val="10"/>
        <color theme="1"/>
        <rFont val="Calibri"/>
        <family val="2"/>
        <charset val="186"/>
        <scheme val="minor"/>
      </rPr>
      <t>Koolitatakse piire valvavat personali ja tõhustatakse nende väljaõpet, sealhulgas tõhustatakse koostöös kolmanda sektori organisatsioonidega koolitussüsteemi sisserände ja varjupaigamenetlusega seotud menetlusprotseduuride ja suunamismehhanismide väljakujundamiseks, tuvastatakse haavatavad rühmad (võimalikud inimkaubanduse ohvrid, saatjata alaealised jt) ning tagatakse toimetulek võimaliku massilise sisserändega.</t>
    </r>
  </si>
  <si>
    <t>PPA, SKA, SoM, 3. sektori organisatsioonid</t>
  </si>
  <si>
    <t>EL-vahendid: osaliselt ISF ning AMIF toel</t>
  </si>
  <si>
    <r>
      <t>5.3.  </t>
    </r>
    <r>
      <rPr>
        <sz val="10"/>
        <color theme="1"/>
        <rFont val="Calibri"/>
        <family val="2"/>
        <charset val="186"/>
        <scheme val="minor"/>
      </rPr>
      <t>Viiakse läbi massilise sisserände ja sellega seonduvate võimalike kriiside virtuaalsimulatsiooniõppus.</t>
    </r>
  </si>
  <si>
    <t>EL toetus:AMIF</t>
  </si>
  <si>
    <r>
      <t>5.4.  </t>
    </r>
    <r>
      <rPr>
        <sz val="10"/>
        <color theme="1"/>
        <rFont val="Calibri"/>
        <family val="2"/>
        <charset val="186"/>
        <scheme val="minor"/>
      </rPr>
      <t>Toetatakse kolmandatest riikidest pärit inimkaubanduse kuriteos kannatanute tagasipöördumist (abistatakse vabatahtlikul tagasipöördumisel ning antakse vajaduse korral reintergatsioonitoetust).</t>
    </r>
  </si>
  <si>
    <t>6. Sisepiiridel tagatakse piirikontrolli ajutise taaskehtestamise võimekus, kaasates selleks partnereid.</t>
  </si>
  <si>
    <t>PPA, JuM</t>
  </si>
  <si>
    <r>
      <t xml:space="preserve">6.1.   </t>
    </r>
    <r>
      <rPr>
        <sz val="10"/>
        <color theme="1"/>
        <rFont val="Calibri"/>
        <family val="2"/>
        <charset val="186"/>
        <scheme val="minor"/>
      </rPr>
      <t xml:space="preserve">Analüüsitakse ja vajaduse korral täiendatakse tegevuskava sisepiiridel piirikontrolli ajutise taaskehtestamise korral. </t>
    </r>
  </si>
  <si>
    <t>PPA, KaM, MeM, RaM, MKM, JuM</t>
  </si>
  <si>
    <r>
      <t xml:space="preserve">6.2.   </t>
    </r>
    <r>
      <rPr>
        <sz val="10"/>
        <color theme="1"/>
        <rFont val="Calibri"/>
        <family val="2"/>
        <charset val="186"/>
        <scheme val="minor"/>
      </rPr>
      <t>Luuakse tehnilise valvesüsteemi rakendamise valmidus, et võimaldada vajaduse korral sisepiiridel piirikontroll taaskehtestada.</t>
    </r>
  </si>
  <si>
    <t>Lisavajadus B (K 1)</t>
  </si>
  <si>
    <t>7.  Rakendatakse Euroopa Liidu välisvahendeid piiriolukorra info haldamise, välispiiri operatiivkoostöö ja migratsioonijärelevalve tagamiseks ja arendamiseks.</t>
  </si>
  <si>
    <t>2. Maismaapiir ehitatakse välja (puhastatakse piiririba, ehitatakse patrullrajad ja tehniliseks valveks vajalik infrastruktuur,  laevatatavatel piiriveekogudel tähistatakse ajutine kontrolljoon ja laevatee, valmistatakse ette demarkeerimine jne) ning see kaetakse tehnilise valvega.</t>
  </si>
  <si>
    <t xml:space="preserve">Psühhosotsiaalse nõustamise süsteemi arendamine SoMis on ressursside puudumisel peatunud. Hädaolukorra lahendamise põhimõtete teema on avatud Vabariigi Valitsuse elanikkonnakaitse rakkerühmas, kus koostatakse elanikkonnakaitse kontseptsioon ja töötatakse välja asutuste ülesanded. Kontseptsiooni üheks teemaks on psühhosotsiaalse nõustamise süsteemi loomine. SoMi esindajad kuuluvad rakkerühma koosseisu. </t>
  </si>
  <si>
    <t>Täidetud osaliselt.</t>
  </si>
  <si>
    <t xml:space="preserve">Korruptsioonivastase strateegia meetmed ja tegevused on KAPOs rakendatud (täpsem info on piiratud käibega dokumendis). </t>
  </si>
  <si>
    <t xml:space="preserve">SiMi seisukohad rahapesu ja terrorismi rahastamise tõkestamise  eelnõu koostamisel on esitatud RaMile. Toimunud on 4 kohtumist. Kogu pakett võetakse vastu plaanide kohaselt 2017. aasta juunis. </t>
  </si>
  <si>
    <t>​Rahapesu ja terrorismi rahastamise tõkestamise võimekus tagatakse  rahapesu ja terrorismi rahastamise tõkestamise teenuse osutamisega.
2016. aastal registreeriti 65 rahapesukuritegu, mis on peaaegu kolm korda enam kui 2015. aastal.</t>
  </si>
  <si>
    <t xml:space="preserve">Analüüsiti uimastitega seotud süütegude puhul kohaldatavat karistuspraktikat, sh Ida- ja Lääne-Virumaa näitel (PPA analüüs, avaldamata). Ilmnes trahvimise vähene efektiivsus ning vajadus oluliselt laiendada võimalusi uimastisõltlaste raviks ja sotsialiseerimiseks. Analüüsi tulemusi kasutatakse 2017. aasta tegevuste planeerimisel ja samuti uimastitarvitajate suhtes alternatiivsete mõjutusvahendite väljatöötamisel. Sama tegevus on välja toodud ka STAKi programmis "turvalisemad kogukonnad" meetmes "avaliku korra tagamine" tegevuse nr 3.2. </t>
  </si>
  <si>
    <t xml:space="preserve">SiMis töötati välja soodustustest teavitamise ja vastuvõtmise juhis. Vajalik on selle juhise testimine 2017. aastal. </t>
  </si>
  <si>
    <t xml:space="preserve">Ülesanne on kaetud sama programmi meetme tegevusega       nr 1. </t>
  </si>
  <si>
    <t xml:space="preserve">Toimunud on mitmed kohtumised nii Eesti Kindlustusseltside Liidu kui kindlustusettevõtetega. Kohtumiste tulemustena on mitmed kindlustusseltsid hakanud nõudma oma spetsialistidelt tuleohutuspetsialisti kutse olemusalu, mis võimaldab neil tuleohutust objektiivsemalt hinnata. Koostöövõimaluste loomise tegevused jätkuvad.  </t>
  </si>
  <si>
    <t xml:space="preserve">PPAs töötab kolm veebikonstaablit. Ohtude kohta on levitatud infot nii uudistes kui ka sotsiaalmeedias. </t>
  </si>
  <si>
    <t xml:space="preserve">Vahendatakse igapäevaselt vajalikku teavet. Läbi on viidud ühisharjutusi, koolitusi  ja õppuseid. </t>
  </si>
  <si>
    <t xml:space="preserve">MTA-s toimus 2016 aastal 10 korruptsiooniennetusele ja andmekaitsele suunatud koolitust, millest võttis osa 316 teenistujat.
Ringkonnaprokuratuurides ning Riigiprokuratuuris  toimusid juhtkonna sisekoolitused, kus muuhulgas käsitleti ka eetika teemasid ning huvide konflikti temaatikat.  
PPAs toimus väärtuste määratlemise protsess, mille juhtimises ja läbiviimises tipp ja keskastme juhid aktiivselt osalesid ja mille tulemusena arutleti PPA väärtuste üle ning määratleti ka organisatsiooni väärtused. </t>
  </si>
  <si>
    <t xml:space="preserve">​Isikute ja objektide kaitse võimekus tagatakse isikukaitse teenuse ja objektide valvamise teenuse osutamisega. </t>
  </si>
  <si>
    <t xml:space="preserve">MKM koostas tööjõuvajaduse ja pakkumise prognoosi aastani 2024.  Täpsemalt saab prognoosi kohta lugeda MKMi koduleheküljel https://www.mkm.ee/et/analuusid-ja-uuringud. </t>
  </si>
  <si>
    <t xml:space="preserve">MKMilt infot ei ole laekunud. SiM kooskõlastas tegevuskava. MKM kinnitas juhtgrupi koosseisu 2016. aasta alguses. </t>
  </si>
  <si>
    <t xml:space="preserve">2016. aastal oli esmakordseid rahvusvahelise kaitse taotluse esitajaid 84. Eesti võttis 2016. aastal vastu 66 ümberpaigutatud isikut Kreekast ja 11 ümberasustatud isikut Türgist. Täpsemad tegevused on toodud alategevuste nr 1.1-1.12 raames. </t>
  </si>
  <si>
    <t xml:space="preserve">Tegemist on mitmeaastase projektiga. Projekti raames tagati rahvusvahelise kaitse taotlejatele ja tagasipöördujatele tõlke ja huviteenus. Samuti tagati tervishoiu-, psühholoogi- ja psühhiaatriteenus ning tugiteenus. Ametnikele tagati vajalikud koolitustegevused.     </t>
  </si>
  <si>
    <t xml:space="preserve">Vajalikud arendused on töös. Esimesena tehakse ID kaardi korduvtaotluste keskkond.  </t>
  </si>
  <si>
    <t>Uus IKT lahendus töötatakse välja  2017. aasta lõpuks.</t>
  </si>
  <si>
    <t xml:space="preserve">16.07.2016 jõustusid isikut tõendavate dokumentide seaduse, krediidiasutuste seaduse ning rahapesu ja terrorismi rahastamise tõkestamise seaduse muudatused. Muudatuste eesmärgiks oli lihtsustada e-residendi digi-ID välja andmise menetlust ning anda nii e-residentidele kui ka Eesti elanikele võimalus avada pangakontot distantsilt. 
Tehakse vajalikke ettevalmistusi, et 2017. aasta lõpuks saaks rakendada isikut tõendavaid dokumente vahendatud väljastamise kaudu (näiteks posti teel). </t>
  </si>
  <si>
    <t>Vajalikud arendustööd viid ellu vastavalt eelarve võimalustele. Rahastustaotluse positiivse lahenduse korral teostatakse 2017. aastal biomeetria võrdlusega (sõrmejäljed ja fotod 1:1 ja 1:N ) seotud infosüsteemi UUSIS arendused.</t>
  </si>
  <si>
    <t xml:space="preserve">Täitmata </t>
  </si>
  <si>
    <t xml:space="preserve">Hetkel käib pakkujatega kohtumine ning nende küsimustele vastamine. Küsimuste maht on osutunud oodatust suurmaks. Lepingu sõlmimine on planeeritud 2017. aasta mai kuusse.  </t>
  </si>
  <si>
    <t xml:space="preserve">Spetsifikatsioonid on uuendatud, turvalisusnõuded on tagatud. Defineeritud uued nõuded ID1 uues hankes. Digitaalseks kasutamiseks on tehtud täiendusi vastavalt muutunud standarditele ja muudele nõuetele. Sõlmimata on leping D-1 formaadis isikut tõendavate dokumentide väljaandmiseks (vaata alategevust nr 4.1). </t>
  </si>
  <si>
    <t>RIAle kuulub eID valdkonna vastutus. Defineeritud eID valdkonna eesmärgid, tegevused.</t>
  </si>
  <si>
    <t xml:space="preserve">Tagatud on RIA poolt jooksvad arendused. </t>
  </si>
  <si>
    <t>RIA koostöös PPA-ga on defineeritud nõuded uuele ID1 hankele, sh nõuded kontaktivaba kiibi osas. Alustatud projektida "ID-kaardi tugi mobiilsetel platvormidel".</t>
  </si>
  <si>
    <t xml:space="preserve">2017. aastal teostatakse haldusreformist tulenev aadressandmete muudatus rahvastikuregistris ja SIM valitsemisala asutuste andmekogudes. </t>
  </si>
  <si>
    <t xml:space="preserve">Vajalikud kanded rahvastikuregistrisse on tehtud. Samuti viidi jooksvalt läbi vajalikke analüüse ja arendusi.  2016. aastal tehti rahvastikuregistrisse 109 miljonit päringut. </t>
  </si>
  <si>
    <t>2016. aastal tõkestati piiriületus 888 reisijal,
neist ligikaudu pooled Narva maantee piiripunktis ja
ligi veerand Tallinna lennujaamas. Peamiseks
piiriületuse tõkestamise põhjuseks oli viisa, elamisloa
või asjakohaste dokumentide puudumine. Avastati 355 isikut, kes viibisid riigis kauem kui viisal märgitud lubatud aeg. Nendest 56% avastati piirikontrolli käigus, ülejäänud riigi sees migratsioonijärelevalve või muude politseiliste tegevuste käigus.</t>
  </si>
  <si>
    <t>Piirikontrolli võimekus tagatakse piirikontrolli teostamise teenuse osutamisega. 2016. aastal ületas välispiiri ligikaudu 6,6 miljonit isikut, mis on samas suurusjärgus 2015 aastaga. 2016. aastal ületas välispiiri kokku 1 miljon maismaa-,
vee- ja õhutranspordivahendit, mis on võrreldav
eelnevate aastatega. Olulisim muutus võrreldes
2015. aastaga on lennuvahendite piiriületuste vähenemine
23%.</t>
  </si>
  <si>
    <t xml:space="preserve">Migratsioonijärelevalve menetlustes luuaksse võimalus VIS päringute tegemiseks 2017. aastal. </t>
  </si>
  <si>
    <t>Piiriolukorra info haldamise, välispiiri operatiivkoostöö ja migratsioonijärelevalve võimekus tagatakse EL välispiiri operatiivkoostöö teenuse, migratsioonijärelevalve teenuse ja viisateenuse osutamisega.</t>
  </si>
  <si>
    <t xml:space="preserve">Ööpäevaringne  ülevaadet Schengeni välispiiridel toimuvast oli tagatud. </t>
  </si>
  <si>
    <t xml:space="preserve">Vajalikud teenused olid tagatud.  Tegemist on mitmeaastase projektiga. </t>
  </si>
  <si>
    <t xml:space="preserve">2016. aasta tegevused said planeeritud mahust täidetud. Olulisemad tööd olid järgmised:
1) Moodustati maakondlikud turvalisusnõukogud (osalejad SiM; PPA, PäA; RaM (maavalitsused) ja SoM (s Tervise Arengu Instituut), mis arvestavad senist praktikat (territoriaalsed kriisikomisjonid, tervisenõukogud, liikluskomisjonid, traumanõukogud).
2) Mais viidi läbi "Turvalisuse alane koostöö ja võrgustumise konverents".
3) Septembris avaldati artikkel "Kogukondlik turvalisus".
4) Novembris toimus ennetuse ja piirkondliku politseitöö koordineerijatega töökoosolek, kus lepiti kokku kogukondlikule lähenemistele toetuvad arengusuundade rakendamine. </t>
  </si>
  <si>
    <t xml:space="preserve">Septembris toimus teabepäev, kus käsitleti kogukonnakeskse lähenemise meetodeid ja selle rakendamist. </t>
  </si>
  <si>
    <t xml:space="preserve">2016. aasta tegevused on  koostöös partneritega läbi maakondlike turvalisuse nõukogude jooksvalt täidetud. 2017. aastal on vajalik kohaliku omavalitsuse reformi vaates nõukogude uus toimemudel uuesti üle vaadata ja kokku leppida. </t>
  </si>
  <si>
    <t>Moodustati maakondlikud turvalisusnõukogud (osalejad SiM; PPA, PäA; RaM (maavalitsused) ja SoM (s Tervise Arengu Instituut), mis arvestavad senist praktikat (territoriaalsed kriisikomisjonid, tervisenõukogud, liikluskomisjonid, traumanõukogud).</t>
  </si>
  <si>
    <t>1) Sotsiaalteaduslike rakendusuuringute keskus viis läbi uuringu "Kuriteoennetus kohalikul tasandil". Uuring on leitav siit: http://www.kriminaalpoliitika.ee/sites/krimipoliitika/files/elfinder/dokumendid/kuriteoennetus_kohalikul_tasandil_lopparuanne.pdf. 
2) 2017. aastal koostab SiM ülevaate kohalike omavalitsuste toetusmeetmetest vabaühendustele ning teeb soovitusliku juhendi.</t>
  </si>
  <si>
    <t xml:space="preserve">SiM koostas "kogukondliku turvalisuse 2016. - 2020. aasta maakondlike toetusvoorude üldtingimused", mille põhjal Kodanikuühiskonna Sihtkapital koostab ja kehtestab täpsema korra ning viib läbi koostöös maavalitsustega toetusvoorud. Kokku jagati vahendeid 125 000 euro ulatuses. </t>
  </si>
  <si>
    <t xml:space="preserve">Seoses suure töökoormusega ei olnud võimalik alustada tööülesannete täitmist 2016. aastal. Samuti mõjutab omavalitustele pandud tööülesannete kokkuleppimist haldusreformist tulenevad otsused.
2017. aastal töötab SiM välja eelnõu õiguste laiendamiseks korrakaitses  kohalike omavalitsustele pandud ülesannete paremaks täitmiseks. </t>
  </si>
  <si>
    <t xml:space="preserve">
Vähemalt kord aastas toimuvad turvalisusteemalised kohtumised kohaliku omavalitsuse tasandil, milles käsitletakse õiguskorda ja selle seisundit kohalikus piirkonnas, vajadusepõhiselt käsitletakse ka väljakutsetele reageerimise kiirust.
2016. aastal tehti politseile keskmiselt 405 väljakutset ööpäevas, mida keskmiselt 23 väljakutset vähem kui 2015. aastal.  Politseinike keskmine reageerimisaeg paranes kümnendiku võrra ehk 33 minutilt poole tunnini. Väljakutsete arv vähenes ligi 10 000 võrra, jäädes samale tasemele 2014. aastaga. See võib olla üheks põhjuseks, miks jõuab politsei abivajajani keskmiselt kolm minutit kiiremini. Ajakriitilistele väljakutsetele jõuavad politseinikud keskmiselt 16 minutiga. 
</t>
  </si>
  <si>
    <t xml:space="preserve">2016. aasta jaanuari alguses võeti vastu Vabariigi Valitsuse määruse muudatused, mis annavad Eestis viibivatel liitlasvägedel õiguse kasutada neile kuuluvaid kiirabi ja päästesõidukeid alarmsõidukitena. 
2017. aasta I kvartalis esitab SiM haldusreformiga seonduvate valdkonna seaduste muutmise seaduse juurde ettepanekud  kohaliku omavalitsuse korrakaitseliste ülesannete täitmiseks vajalike meetmete väljatöötamiseks ja kokku leppimiseks. </t>
  </si>
  <si>
    <t>2016. aasta tegevused said planeeritud mahust täidetud. Olulisemad tööd olid järgmised:
1) 2016. aasta novembris töötati välja juhendid ja soovitused vabatahtlike kaasamiseks piirkondlikku politsei- ja ennetustöösse. 
2) 2017. a alguses analüüsiti abipolitseinike väljaõppe korraldust ja kvaliteeti. 
3) 2016. aastal suurenes abipolitseinike arv 37 inimese võrra (kokku 1040).  Abipolitseinikud osalesid politseitegevuses 110 895 tundi, mida on üle 25% rohkem kui 2015. aastal.</t>
  </si>
  <si>
    <t xml:space="preserve">Analüüs valmis 2017. aasta jaanuaris. Analüüsiga:
- kaardistati senine väljaõppe korraldus ja selle piirkondlikud eripärad;
- anti hinnang väljaõppe korraldusele, sh ressursside kasutamise optimaalsusele, kaasaegsete õpivahendite kasutamisele jms;
- tehti ettepanekud väljaõppe korralduse parendamiseks.
Analüüsi ettepanekutega arvestatakse edasiste tegevuste planeerimisel. </t>
  </si>
  <si>
    <t xml:space="preserve"> Abipolitseiniku seadus võimaldab abipolitseinikke rakendada ennetustööl ning PPA on teinud üleskutse, et igale ennetajal oleks oma abiline!  Ennetuses on abipolitseinikud 2016. aastal 11 kuuga panustanud 3211 tundi. 2015. aastal oli panus 2284 tundi  ja 2014. aastal 3780 tundi. 
2017. aasta lõpuks koostab PPA tervikliku politsei ennetustöö kontseptsioon aastani 2020, mis käsitleb olulisemaid ennetusteemasid ja PPA poolt kaasatavat ressurssi.  
</t>
  </si>
  <si>
    <t xml:space="preserve">Töövahendeid ja varustust hangiti vastavalt eelarve võimalustele, neist olulisemad on järgmised: 
1) Koostati leping multifunktsionaalse reostustõrjelaeva soetamiseks. Leping maksumus oli ligi 16,1 miljonit eurot. Laev võetakse kasutusse 2018. aasta lõpuks;
2) Sõlmiti seirelennuki hankeleping. Lepingu kogumaksumuseks on 19,03 miljoni euro. Lennuk võetakse kasutusse 2018. aasta lõpuks;
3) PäA anti üle 87 konteinerautot. 2017. aasta I poolaastaks antakse PäA üle 26 paakautot ja 14 paakkonteinerautot ning aasta lõpuks 43 põhiautot. </t>
  </si>
  <si>
    <t xml:space="preserve">Septembris toimunud kabineti arutelu pidas vajalikuks arutada riigile kuuluva transportvara elutsüklipõhisuse tagamist RaMi poolt koostatud tõhustamiskava "valitsusasutuste ja nende hallatavate asutuste sõiduautode hankimine ja haldamine ning ametisõitude korraldamine" raames RES 2018-2021 koostamise käigus. 
</t>
  </si>
  <si>
    <t xml:space="preserve">PPA relvastuse arengukava kinnitati PPA juhtkonnas 2015. aastal, kuid 2016 aastal otsustati, et arengukava uuendamine ei ole vajalik. Lähtutakse olemasolevast kavast. Relvastust hangitakse vastavalt eelarve võimalustele.  </t>
  </si>
  <si>
    <t xml:space="preserve">Analüüsi teostab SKA. Analüüsi esmane versioon on esitatud, kuid töö käigus selgus, et on  vajalik läbi viia täiendav andmekorje. Analüüsi valmimise uueks tähtajaks on 2017. aasta märts. </t>
  </si>
  <si>
    <t xml:space="preserve">Sõlmiti riigieelarvelise eraldise kasutamise leping:
1) ) PÄA ja Päästeliidu vahel kogusummas 78 000 eurot;
2) MTÜ Eesti Naabrivalvega ja MTÜ Eesti Abipolitseinike Koguga kogusummas vastavalt 50 000 ja 5 000 eurot .
3) MTÜ Eesti Vabatahtliku Mere- ja Järvepäästega kogusummas 16 500 eurot. 
</t>
  </si>
  <si>
    <t xml:space="preserve">Uus Vabariigi Valitsuse koalitsioonilepingupunkt nr 10.5 ("toetame vabatahtlike päästekomandode võrgustiku laiendamist ja tugevdamist ning tagame vabatahtlikele päästjatele sotsiaalsed garantiid") muutis tegevuste prioriteetsust ning seetõttu jäi tegemata korrakaitsevaldkonna vabatahtlike arengusuundade dokument. Ülesande uueks tähtajaks on määratud 2017.a juuni. </t>
  </si>
  <si>
    <t xml:space="preserve">Täidetud osaliselt. Tagati vabatahtlike koolitamine ja varustatus tööks vajalike vahenditega vastavalt riigeelarve võimalustele. 2017. aastal töötatakse välja vabatahtlike arengusuundade dokumendid. </t>
  </si>
  <si>
    <t xml:space="preserve">Nominaalajaga lõpetamine 2015/2016 õppeaastal oli kõrgharidusõppes 69,9% ja kutseõppes 86,9%, keskmine kokku 78,4%. Seega jäi saavutamata eesmärk, kus keskmine lõpetajate osakaal oleks suurem kui 80%. Samas kasvas täiendõppes koolitustel osalejate arv 26%. 
</t>
  </si>
  <si>
    <r>
      <t>Täidetud osaliselt.
2016. aasta eesmärgid said täidetud. Õppekavade akrediteerimisel toodi välja järgmised</t>
    </r>
    <r>
      <rPr>
        <b/>
        <sz val="10"/>
        <color theme="1"/>
        <rFont val="Calibri"/>
        <family val="2"/>
        <charset val="186"/>
        <scheme val="minor"/>
      </rPr>
      <t xml:space="preserve"> tugevused</t>
    </r>
    <r>
      <rPr>
        <sz val="10"/>
        <color theme="1"/>
        <rFont val="Calibri"/>
        <family val="2"/>
        <charset val="186"/>
        <scheme val="minor"/>
      </rPr>
      <t xml:space="preserve">: 
-kõrgelt motiveeritud ja pühendunud õppurid; 
-õppejõudude väga kõrge kvalifikatsioon ja praktiline töökogemus;
-silmapaistev  koostöö tööandjatega ning tuntav nõukogu toetus;
-heal tasemel õppekavaarendus, sh integreeritud õppekavad. E-õpe ja e-õppe tehnoloogiline keskkond on head, praktikate korraldus efektiivne; 
-märkimisväärselt  on arendatud kaugõppe ja täiendusõppe pakkumist ning vorme.
</t>
    </r>
    <r>
      <rPr>
        <b/>
        <sz val="10"/>
        <color theme="1"/>
        <rFont val="Calibri"/>
        <family val="2"/>
        <charset val="186"/>
        <scheme val="minor"/>
      </rPr>
      <t>Soovitused:</t>
    </r>
    <r>
      <rPr>
        <sz val="10"/>
        <color theme="1"/>
        <rFont val="Calibri"/>
        <family val="2"/>
        <charset val="186"/>
        <scheme val="minor"/>
      </rPr>
      <t xml:space="preserve">
-võõrkeelte jätkuv integreeritud õpetamine;
-tagada kõikidele õppuritele võrdsed võimalused tasuta majutusele ja ülalpidamisele;
-õppejõudude töökoormuse selgem ja läbipaistvam arvestamine: teadusuuringud, õppetöö, enesetäiendamine;
-suurendada online kättesaadavate täistekstide andmebaaside arvu;
-parendada kommunikatsiooni erinevates asukohtades olevate õppekohtade vahel.
</t>
    </r>
  </si>
  <si>
    <t xml:space="preserve">SKA arengukavaga on võimalik tutvuda siin: http://www.sisekaitse.ee/ska/akadeemiast/tutvustus/avalikud-dokumendid/arengukavad/.
Akadeemia missioon on õpetada julgeolekut tagama ja turvaliselt elama. Akadeemia visioon on, et aastal 2025 on SKA Euroopa parim siseturvalisuse õppe- ja teaduskeskus. </t>
  </si>
  <si>
    <t xml:space="preserve">Eesti elukestva õppe strateegia 2020 kohaselt on elukestva õppe toimimise üheks kitsaskohaks liiga suured erinevused elukestva õppe raames pakutava ja tööturul vajaliku vahel. Arvestades, et tegemist on väga ressursimahuka haridusega, teeb riik ebamõistlikke kulutusi, kui SKA haridus ei haaku siseturvalisuse valdkonna tööandjate vajadustega. 2014. aastal tellis SiM siseturvalisuse valdkonna hariduse mudeli analüüsi (valmis 2015. aasta alguses), mille eesmärk oli välja selgitada, kuivõrd vastab tänane SKA tasemeharidus oma sisult ja ülesehituselt PäA, PPA, HäK ja Maksu- ja Tolliameti (MTA) vajadustele.   
 2016. aastal läbi viidud analüüsi koostasid  Praxise analüütikud koostöös SKA, PPA ja SiM esindajatega. 
Dokumendi eesmärk oli anda lühiülevaade 2015. aasta algul valminud analüüsi peamistest järeldustest ja soovitustest politseihariduse valdkonnas. Samuti kirjeldati 2015. aasta  analüüsi järgselt  tehtud peamiseid valdkonna muudatusi. Lisaks anti ülevaade hetkeolukorrast, olulistest valikukohtadest  ning kirjeldati edasist tegevuskava politseihariduse korralduse arendamiseks. </t>
  </si>
  <si>
    <r>
      <t xml:space="preserve">
SiMi valitsemisalas on vähenenud personali vabatahtlik koguvoolavaus kolmandat aastat järjest. 2014. a oli vastavaks näitajaks 7,2%, 2015. aastal 6% ja 2016. aastal 4,7%.  Valitsemisala koguvoolavus oli 10,2%, mis tulenes ennekõike riigireformi eesmärkidest vähendada avalikku sektori töötajaskonda. Võrreldes 2015. aastaga on ka koguvoolavuse maht vähenud 2% võrra. Normaalseks koguvoolavuseks peetakse 5-10%. </t>
    </r>
    <r>
      <rPr>
        <sz val="10"/>
        <color rgb="FFFF0000"/>
        <rFont val="Calibri"/>
        <family val="2"/>
        <charset val="186"/>
        <scheme val="minor"/>
      </rPr>
      <t xml:space="preserve">
</t>
    </r>
    <r>
      <rPr>
        <sz val="10"/>
        <rFont val="Calibri"/>
        <family val="2"/>
        <charset val="186"/>
        <scheme val="minor"/>
      </rPr>
      <t xml:space="preserve">2016. aasta suurimaks personaliga seotud arendusprojektiks oli SiM valitsemisala teenistuja täiendkoolitussüsteemi kontseptsiooni väljatöötamine. 2017 aasta I kvartali jooksul on vajalik leida kokkulepe mudeli rahastamises. </t>
    </r>
    <r>
      <rPr>
        <sz val="10"/>
        <color theme="1"/>
        <rFont val="Calibri"/>
        <family val="2"/>
        <charset val="186"/>
        <scheme val="minor"/>
      </rPr>
      <t xml:space="preserve">
</t>
    </r>
  </si>
  <si>
    <t>Kõigile PPA teenistujatele, sh menetlejatele pakuti  juba 2016. aastal vajalikus mahus nõustamisteenust.</t>
  </si>
  <si>
    <t>Ametlik statistika tuleb JuMilt, mida aruande koostamise hetkel ei ole veel avalikustatud. 2016. aastal registreeriti esialgsetel andmetel 28 986 kuritegu, mida on 11,1% vähem kui 2015. aastal. Kuritegude arvu langus tuleneb peamiselt varavastaste kuritegude vähenemisest. Vähenesid veel liikluskuriteod ja narkootikumidega seotud kuriteod. Vägivallakuriteod jäid 2015. aastaga enam-vähem samale tasemele. Prokuratuuri saadetud kuritegude arv jäi võrreldes 2015. aastaga samasse suurusjärku.
Politsei võimekust suurendavad tegevused on kajastatud antud programmi erinevate meetme tegevuste raames.</t>
  </si>
  <si>
    <t>2016. aastal eraldi arendustegevusi ei planeeritud. SiM peab esitama oma seisukohad 2018. aastaks JuMile. Eeldatavasti tuleb muuta nii KrMSi, VTMSi, PPVSi ja SiM andmekogudega seonduvaid määruseid. Vajalik on määrata programmi tegevuse tähtajaks 2018. aasta. Peavastutajaks määrata SiM ja kaasvastutajaks JuM.</t>
  </si>
  <si>
    <t xml:space="preserve">1) Koostati digitaalse relvaloa ja seda toetava IKT lahenduse projektiplaan koos rahalise vaatega. Rahastus projekti realiseerimiseks puudub ning projekti valmimise tähtaeg on lükatud 2020. aastasse. 
2) Relvaseaduse muudatusettepanekud julgeolekuaspektist lähtuvalt kinnitatakse Vabariigi Valitsuses eelduste kohaselt 2017. aasta veebruari lõpus (vt alategevust nr 20.2). Relvaseaduse rakendusaktid eelduste kohaselt 2017. aasta II pooles. </t>
  </si>
  <si>
    <t>Järelevalve mudel on välja töötatud ja toimub luba omavate isikute üle  järelevalve koostöös KAPOga.</t>
  </si>
  <si>
    <t>Täitmata.</t>
  </si>
  <si>
    <t>Aruande koostamise hetkel on seega ülesanne täitmata. Eriarvamuste menetlemine on võtnud oodatust rohkem aega. Eelnõu läbis esimese kooskõlastusringi 2016. aasta juunis, kuid kooskõlastuselt tulid viimased märkused alles augustis. Eelnõu sooviti viia  Vabariigi Valitsusse  2017. aasta 9. veebruaril, kuid selle arutelu otsustati 1-2 nädalat edasi lükata. Eeldatav täitmistähtaeg on  2017. aasta veebruari lõpp. Eelnõu eesmärk on korrastada seaduse teksti, viia seadus kooskõlla Riigikohtu otsustega ja erinevate julgeolekuga seonduvate aspektidega ning samuti viia Eesti õigus kooskõlla ka EL-i rakendusmäärusega, mis käsitleb tulirelvade laskekõlbmatuks muutmist.</t>
  </si>
  <si>
    <t xml:space="preserve">Ülesanne on sisuliselt sama, mis punktis 20.4 ning eraldiseisvana lõpetatakse selle tegevus. Rahastus projekti realsieerimiseks puudub, ning projekti valmimise tähtaeg on lükatud 2020. aastasse.  </t>
  </si>
  <si>
    <t xml:space="preserve">Süütegude ennetamise ja piirkondliku politseitöö võimekust  tagatakse süüteo ja ohtu sattumise ennetamise teenuse osutamisega.
Ennetustegevusega (projektid ja loengud) mõjutatavate sihtrühmade suurus oli 17%. Ennetustööga kaetud elanikkonna osakaalu suurenemise põhjuseks on ennetustöö läbiviijate ringi laienemine. Näiteks teevad praegu ennetustööd varasemast suuremas ulatuses piirkonnapolitseinikud.
</t>
  </si>
  <si>
    <t xml:space="preserve">Piirkondlikus politseitöös kogukondliku lepituse meetodi analüüs ning perevägivallajuhtumites kriminaalmenetlusele alternatiivsete lähenemiste analüüsi tähtaeg lükkub 2017. aastasse. Politseitöös kogukondliku lepituse meetodit testitakse 2017. aastal pilootprojekti (vt sama meetme ülesannet nr 1.4) raames Tartu politseijaoskonnas. </t>
  </si>
  <si>
    <t xml:space="preserve">2016. aastal on täidetud juhtprojekti käivitamine ja töö jätkub 2017.aastal SiM, PPA ja partneri koostöös. SiM korraldas 2016. aastal avaliku konkursi ja valis projekti partneriks SA Omanäolise Kooli Arenduskeskuse, kellega sõlmiti leping 2016-2017 juhtprojekti läbiviimiseks. </t>
  </si>
  <si>
    <t xml:space="preserve">2016. aasta detsembri lõpu seisuga oli PPAs
1 040 abipolitseinikku, mida on veidi rohkem kui
aasta tagasi  (1 003 abipolitseinikku). Abipolitseinikud
osalesid politseitegevuses 110 895 tundi, mis on
veidi üle veerandi enam kui 2015. aastal.  Ennetuses on abipolitseinikud 2016. aastal 11 kuuga panustanud 3211 tundi. 2015. aastal oli panus 2284 tundi ja 2014. aastal 3780 tundi. </t>
  </si>
  <si>
    <t>Politsei võimekust suurendavad tegevused on kajastatud konkreetse programmi meetme tegevuste  raames. Lähtuvalt väliskeskkonna trendidest ning läbiviidud analüüsi tulemustest vaadatakse üle Iga-aastaselt STAKi programmi ning SiM valitsemisala asutuste tegevuskavade tegevused.</t>
  </si>
  <si>
    <t xml:space="preserve">Valitsuskabineti 13.09.2016 nõupidamisel arutati riigihalduse ministri, töö- ja terviseministri, siseministri ning kultuuriministri allkirjastatud memorandumit „Laste ujumise algõpetuse kursuse ümberkujundamine ja selle rahastamine riigieelarvest“.  Valitsuskabinet otsustas teemat uuesti käsitleda RESi raames 2017. aasta kevadel. 16. veebruaril 2017. a toimunud Valitsuskabineti nõupidamisel langetati otsus alates 2018. aastast igal aastal I kooliastme ujumise algõpetuse kursuse läbiviimise riigipoolseks panuseks 1 230 082 eurot, millest 230 082 eurot on KuMi baaseelarves ja 1 000 000 eurot eraldatakse täiendavalt alates 2018. aastast vastavalt koalitsioonilepingule. Nimetatud summast eraldatakse 30 082 eurot Eesti Ujumisliidule ujumise algõpetuse programmi läbiviimise koordineerimiseks. 
HTM-le on esitatud õpitulemuste kirjeldus ja ujumise algõpetuse uue programmi eelnõu. 2017. aastal tegeleb HTM kehalise kasvatuse ainekava muutmisega liikumisõpetuseks, mille hulgas on ka ujumise algõpetus. Ujumise õpetus liikumisõpetusena on kavandatud esimesse kooliastmesse, kusjuures tõstetakse ujumistundide arvu 40 tunnile.  Liikumisõpetuse ainekava valmib 2018. aasta esimesel poolel eesmärgiga rakendada see ellu 1.septembril 2018.
Eesti ujumisliit on jätkanud ujumistreenerite, juhendajate ja õpetajate koolitamist uue ujumise algõetuse metoodika alusel. Tänaseks on koolitatud 564 inimest.
RaM-iga on alustatud koostööd rahasstuskeemi väljatöötamiseks täiendava toetuse eraldamiseks läbi KOV-ide. HTM vastutab tegevuse kaastäitjana selle eest, et riiklikus õppekavas oleks kirjas asjakohased õpieesmärgid. Õppekava täitmist toetatakse õppekava rakendamise kirjeldustega. 2017. aastal SiM analüüsib ja teeb ettepanekud ohutusõppe teemade käsitlemiseks  Tartu Ülikooli ja Tallinna Ülikooli õpetajate täienduskoolituse õppekavas. Samuti nõustab Tartu Ülikooli õpetajaraamatu koostamisel ohutusõppe teemade käsitlemiseks üldhariduses. </t>
  </si>
  <si>
    <t>Valmis universaalse ennetuse kontseptsioon ning seda on arutatud SEN(süüteoennetuse nõukogu) KOV ennetuse töörühmas. Universaalne ennetus keskendub elanikkonna teadmisi, hoiakuid ja käitumist suunavate faktorite komplekssele mõjutamisele. Universaalne ennetus tähendab iga lapse ja pere heaks teadlikult loodavate tingimuste ja pakutavate tegevuste kombinatsiooni, et toetada nii nende endi kui ka järgnevate põlvkondade heaolu. Universaalne ennetus hõlmab endas konkreetseid, mõtestatud, valdkondadeüleselt omavahel seostatud tegevusi nii sotsiaal, haridus-, rahvatervise- kui sisejulgeolekuvaldkonnas. Seega on väga oluline eri valdkondade süsteemne panus ning universaalse ennetuse kontseptsiooniga arvestamine asutuste tegevuskavade koostamisel.</t>
  </si>
  <si>
    <t xml:space="preserve">Septembris arutas valitsuskabinet "Laste ujumise algõpetuse kursuse ümberkujundamine ja selle rahastamine riigieelarvest“. Arutelu otsusena peeti vajalikuks ujumise algõpetuse programmi mahu suurendamist Eesti koolides ning HTMil kaaluda võimalusi muuta vastavalt põhikooli riikliku õppekava kehalise kasvatuse ainekava selliselt, et ainekava maht seejuures tervikuna ei suureneks. Samuti arutati a ujumise algõpetuse suuremas mahus läbiviimise rahastamise võimalusi riigi eelarvestrateegia 2018–2021 koostamise käigus. 
2017. aasta veebruaris oli teema uuesti valitsuse kabinetis, kus võeti vastu järgmised otsused:
1) Kinnitada alates 2018. aastast iga-aastaselt I kooliastme ujumise algõpetuse kursuse läbiviimise riigipoolseks panuseks 1 230 082 eurot, millest 230 082 eurot on Kultuuriministeeriumi baaseelarves, 1 000 000 eurot eraldatakse täiendavalt alates 2018. aastast vastavalt koalitsioonilepingule;
2) Punktis 1 nimetatud summast eraldada alates 2018. aastast  1 200 000 eurot kohalikele omavalitsustele läbi tulumaksu ja tasandusfondi. RaM valmistab ette valmistada vastavate õigusaktide muudatused;
3) HTMil kavandada I kooliastme liikumisõpetuse ainekavva ujumise algõpetus vastavalt ujumise algõpetuse uuele programmile. Haridus- ja Teadusministeeriumil ette valmistada vastavate õigusaktide muudatused;
4) Punktis 1 nimetatud summast eraldada alates 2018. aastast iga-aastaselt 30 082 eurot KuMi kaudu Eesti Ujumisliidule ujumise algõpetuse programmi läbiviimise koordineerimiseks.
HTM metoodilist lähenemist riiklikku õppekavva sisse ei kirjutata, küll aga õpiväljundid. </t>
  </si>
  <si>
    <t xml:space="preserve">Koostati päästevaldkonna ennetuspoliitika mõttepaber, mis kirjeldab SiMi huvisid ja eesmärke ennetustöö korraldamisel viie aasta perspektiivis. 2017. aastal SiM analüüsib ja teeb ettepanekud ohutusõppe teemade käsitlemiseks  Tartu Ülikooli ja Tallinna Ülikooli õpetajate täienduskoolituse õppekavas. Samuti SiM nõustab Tartu Ülikooli õpetajaraamatu koostamisel ohutusõppe teemade käsitlemisel üldhariduses. </t>
  </si>
  <si>
    <t>Algatatud on tegevused eri valdkondi puudutavate ohutusteemade kajastamiseks õppematerjalides ja -kavades. SA Innove koordineerimisel on jätkunud õppeprotsesside kirjeldamise töörühmade tegevus, mille käigus käsitleti ka läbiva teema "Tervis ja ohutus" lõimimist õppetöösse. Jätkutegevusena juurutatakse riikliku õppekava läbiva teemana „Tervis ja ohutus“ tõhusamat käsitlemist üldhariduskoolides.</t>
  </si>
  <si>
    <t xml:space="preserve">Sisekaitseõpe toimub 9 piirkonnas ja 12 gümnaasiumis. Kokku õppis 2015/2016 õppeaastal kursustel 268 õpilast, 2016/2017 õppeaastal 362 õpilast.  
Sisekaitseõppe  3-aastase õppekava lõpetas 2016. aasta kevadel 69 õpilast. 2017. aastal on plaanis  sisekaitseõppe teemade laiendamine. </t>
  </si>
  <si>
    <t xml:space="preserve">SoMi valitsemisalas korraldati kampaania "Kui lööb, siis ei armasta" (Norra toetus). Kõikides Eesti maakondades on pakutud naiste tugikeskuste kompleksteenust  naistevastase vägivalla ohvritele. Koostati naiste tugikeskuste teenusekirjeldus ja võeti vastu ohvriabi seaduse muudatused. Tagati tugitelefoni teenuse 1492 osutamine. Sotsiaalkindlustusameti vahendusel viidi läbi perevägivalla teemal koolitused kuues piirkonnas projekti "Perevägivalla ohvrite abistamiseks võrgustikutöö edendamise ja võrgustikuliikmete koolitus" raames.
SiMi valitsemisalas viidi läbi MTÜ SPIN poolt spordil põhinev kogukondlik ennetusprogramm SPIN. Käimasoleva SPIN-programmi III hooaja esialgsete andmete põhjal võib kinnitada, et 2016. aastaks seatud tulemusnäitajad on saavutatud ning programmi laienemine Ida-Virumaale on toimunud edukalt.  Tegevustega jätkatakse 2017. aastal. 
Koostöökokkuleppega anti üle teavitusprogrammi "Tark Vanem" elluviimine ja edendamine TAI-le. 2016. ja 2017. aastal kavandavad pooled tegevusi ühiselt ja SiM toetab tegevusi rahaliselt vastavalt võimalusele (kuni 150 000 eurot aasta kohta). 
Teostati järelvalvet VEPA (Good Behavior Game) programmi rakendamise üle. 2016/2017. õppeaastal kasutab VEPA metoodikat  42 põhikooli ja gümnaasiumi.
 Euroopa Sotsiaalfond ja SiM rahastavad noorte tööturule kaasamise programmi ehk STEP-programmi. </t>
  </si>
  <si>
    <t xml:space="preserve">Tööd alustas Sotsiaalkindlustusameti lastekaitse üksus, kes ühe oma peamise ülesandena toetas eri valdkondade spetsialistide valdkondadeülest koostööd.  Valmistati SoM-JuM-SiM koostöös ette kaks eelnõud: esimene neist kaotab alaealiste komisjonid ja liidab need rollid lastekaitsesüsteemile ja teine eelnõu sätestab õigussüsteemis alaealiste erikohtlemise põhimõtted ning võimalused. Eelnõusid menetleb Riigikogu 2017. aastal. </t>
  </si>
  <si>
    <t xml:space="preserve">​SiM-JuM ühistööna valmis menetlus- ja karistuspraktika analüüs 2014.aasta andmetele toetudes. Lisaks tellis SiM analüüsi "Alaealiste õigusrikkumistele reageerimise mittekaristuslikest ja taastava õiguse praktikatest politseis: 5 Euroopa riigi näidete ülevaade ja võimalikud arenguvisioonid Eestis", mille koostas Kuriteoennetuse Sihtasutus. Mõlemaid analüüse kasutatakse sisendina alaealiste õigusrikkumistele reageerimise süsteemi muutmisel 2016.aastal.
</t>
  </si>
  <si>
    <t>Täidetud osaliselt. Valmistati ette juhtumikorralduse mudel lähisuhtevägivalla all kannatavate noorte ja perede abistamiseks. Põlva politseijaoskonnas on käivitatud juhtumikorralduse mudeli piloteerimine.</t>
  </si>
  <si>
    <t xml:space="preserve">Andme- ja teabevahetuslahenduse kontseptsiooni läbiviimiseks korraldati hange. Hange ebaõnnestus. Tulenevalt töökorralduslikust muudatusest suunatakse ülesande täitmine PPAle tähtajaga 2017. aasta lõpp. 
</t>
  </si>
  <si>
    <t xml:space="preserve">Toimus hanke ettevalmistamine ja selle väljakuulutamine. Konkursi tähtaeg oli 17.07.2016.  Eesmärk oli leida andme- ja teabevahetuslahenduse loomise kontseptsiooni koostaja. Hange ebaõnnestus. Tulenevalt töökorralduslikust muudatusest suunatakse  ülesande täitmine PPAle tähtajaga 2017. aasta lõpp. </t>
  </si>
  <si>
    <t>MARAC projekti raames on  valminud jooksvalt täienev juhis koos juhtumikorralduse mudeli kirjeldusega ning vastavate mudelile omaste instrumentidega (sh DASH riskihindamise lühijuhis ning riskihindamise ankeet). 2016. aastal viidi esimeses katsepiirkonnas, Põlvas läbi esimene ühepäevane koolitus ning alustati ka MARAC mudeli (sh riskihindamise ankeedi) piloteerimist. Riskihindamise instrument täieneb vastavalt piloteerimise tulemustele.</t>
  </si>
  <si>
    <t xml:space="preserve">Täpsemad tegevused on loetletud alategevuse nr 9.1 ja 9.2 raames.  </t>
  </si>
  <si>
    <t xml:space="preserve">Viidi läbi MTÜ SPIN poolt spordil põhinev kogukondlik ennetusprogramm SPIN. Käimasoleva SPIN-programmi III hooaja  andmete põhjal võib kinnitada, et 2016. aastaks seatud tulemusnäitajad on saavutatud ning programmi laienemine Ida-Virumaale on toimunud edukalt.  Tegevustega jätkatakse 2017. aastal. </t>
  </si>
  <si>
    <t xml:space="preserve">Esialgsete andmete põhjal tõenäoliselt 2016. aastal seatud kõiki tulemusnäitajaid noorte programmi kaasamisel ja programmi läbimisel ei suudeta täita. SiM kutsus kokku esimese programmi juhtrühma koosoleku probleemide lahendamiseks. </t>
  </si>
  <si>
    <t xml:space="preserve">Täidetud osaliselt. STEP-programm on ellu viidud vastavalt 2016. aasta tegevuskavale ja nende tegevusteks ettenähtud eelarve piires. </t>
  </si>
  <si>
    <t>Lisaks  alategevustele nr 10.1-10.5 on HTM osalenud partnerina ohutusteema õpetajaraamatute väljatöötamisel igas haridusastmes. Ohutusteema õpetajaraamatud aitavad suurendada koolide võimekust turvalise õpikeskkonna loomisel.</t>
  </si>
  <si>
    <t>HTM on koostanud koolikiusamise ennetamise kontseptsiooni, mille kinnitab minister 2017. aasta alguses. Peale seda hakatakse kontseptsiooni rakendama.</t>
  </si>
  <si>
    <t xml:space="preserve">HTM kontrollis juba 2016. aastal riigikoolide kriisiplaanide olemasolu, palus ajakohastada ja kooskõlastada plaanid PäA ja PPAga ning viia läbi õppusi. </t>
  </si>
  <si>
    <t>2016. aastal viidi ellu laiaulatuslik kampaania (väli- ja raadioreklaamid) ning veebilehel tarkvanem.ee avaldati videosari, andmaks vanematele nõuandeid, et suurendada  teadlikkust ja oskusi.</t>
  </si>
  <si>
    <t xml:space="preserve">Viidi ellu autoriteetse vanemluspraktika edendamise teavitusprogrammi „Tark vanem“, mille raames teostati sügisel laste ja noorte alkoholitarvitamisele piiride seadmise meediakampaania „Aitäh, ema! Aitäh, isa!“, täiendati sisuartiklitega tarkvanem.ee veebi ja hallati Facebooki lehte. Tegevused jätkuvad 2017. aastal. </t>
  </si>
  <si>
    <t xml:space="preserve">Veebilehte tarkvanem.ee oli kasutusel lastevanematele suunatud teavituste kampaanialehena, mille tarbeks lisati lehele kampaania jaoks väljatöötatud sisu (õppevideod, kasvatusteemalised artiklid). Lisaks täiendati lehte jooksvalt veebilehte lastevanematele suunatud infoga vanemluse koolituste, koostööpartnerite info, kasuliku kirjanduse/linkide jmt kaudu. </t>
  </si>
  <si>
    <t xml:space="preserve">MARAC projekti raames on valminud jooksvalt täienev juhis koos juhtumikorralduse mudeli kirjeldusega ning vastavate mudelile omaste instrumentidega.  Samuti on töötatud  välja ohvrite tundliku kohtlemise täienduskoolituse moodul. </t>
  </si>
  <si>
    <t>MARAC projekti raames on  valminud jooksvalt täienev juhis koos juhtumikorralduse mudeli kirjeldusega ning vastavate mudelile omaste instrumentidega (sh DASH riskihindamise lühijuhis ning riskihindamise ankeet). Esimeses katsepiirkonnas Põlvas viidi läbi esimene ühepäevane koolitus ning alustati ka MARAC mudeli (sh riskihindamise ankeedi) piloteerimist. Riskihindamise instrument täieneb vastavalt piloteerimise tulemustele.</t>
  </si>
  <si>
    <t xml:space="preserve">Piirkondlikus politseitöös kogukondliku lepituse meetodi analüüsimine ning perevägivallajuhtumites kriminaalmenetlusele alternatiivsete lähenemiste analüüsi tähtaeg lükkub 2017. aastasse (vajalik oli analüüsi täiendamine). Lisaks testitakse kogukondliku lepituse meetodit 2017. aastal (vt sama meetme ülesannet nr 1.3 ja 1.4) raames Tartu ja Viljandi politseijaoskonnas. </t>
  </si>
  <si>
    <t>SKA on koolitusprogrammi välja töötanud ja selle alusel on viidud novembris läbi esimene pilootkoolitus. Koolitusprogramm sisaldas teemavaldkondi nagu psühholoogia (kriis, trauma, käitumine kriitilises olukorras, ohvriabi), kannatanu küsitlemise taktika ja kannatanu instituut kriminaalmenetluses. Koolitus lõppes videotreeninguga. 
 PPA ja SKA on leppinud kokku, et programmi viiakse sisse korrektiivid ning hiljemalt 2017. aasta mais toimub järgmise grupi koolitused uuendatud programmi alusel.</t>
  </si>
  <si>
    <t xml:space="preserve">2016.aastal viidi läbi kokku 17071 nõustamist, nendest vabatahtlikud päästjad tegid 1525 nõustamist. 2015. aasta vastavateks näitajateks oli  16354 ja 1524. Vabatahtlikud olid kaasatud 4 372-le päästesündmusele ehk võrreldes eelneva aastaga osaleti ligi 900 sündmusel rohkem (kokku 4372 päästesündmust). </t>
  </si>
  <si>
    <t>Vaata sama meetme tegevuset nr 14.</t>
  </si>
  <si>
    <t xml:space="preserve">Ülesanne täideti 2015. aastal.​​ Viidi läbi võimepõhiselt asutusteülene näidisanalüüs ja esitati ettepanekud, kuidas peaks toimuma riigiüleselt CBRN teenuse ühine planeerimine ja osutamine. Analüüs on asutusesiseseks kasutamiseks. </t>
  </si>
  <si>
    <t xml:space="preserve">Hetkel on vetelpääste tagamine KOVile vabatahtlik. Antud küsimus tõstatatakse SiM initsiatiivil haldusreformi käigus, kui täpsustatakse KOVide ülesandeid (KOV ülesannete ettepanekute pakett peab olema Vabariigi Valitsuses heaks kiidetud 2017. aasta aprillis). Ettepanekud tuleb esitada   rahvatervise seaduse rakendusaktis, kus oleks selgemalt välja toodud KOV kohustus tagada avaliku supluskoha juures veeohutus (vetelpääste), samuti teeb SiM ettepanekud täpsustada KOVi rolli veekogu avalikuks supluskohaks määratlemisel. 
2016. aasta tegevuste raames võib ülesande lugeda täidetuks. </t>
  </si>
  <si>
    <t xml:space="preserve">Avaliku korra kaitse võimekus tagatakse korrakaitse avalikus ruumis ja väljakutsete teenindamise teenuse ning  liiklusjärelevalve teenuse osutamisega. 
Kogukonnaga seotud süütegude menetlemise ja karistuste täideviimise võimekus tagatakse 
kogukonnaga seotud süütegude lahendamise teenuse, isikute tagaotsimise teenuse, isikute kinnipidamise teenuse ja väärteokaristuste täideviimise teenuse osutamisega.
SiM eestvedamisel alustati 2016. aastal hädaabiteadete menetlemise andmekogu ja korra muutmise aruteludega, kus mh olid arutlemisel PPA hädaabikõnedega seonduvad muudatused. </t>
  </si>
  <si>
    <t xml:space="preserve">Memorandum alkoholiseaduse ja reklaamiseaduse muutmisest oli 2016. aastal valitsuskabineti päevakorras kolmel korral: 25. veebruaril, 31. märtsil ja 1. detsembril. Eelnõu kiideti heaks Vabariigi Valitsuses 2017. aasta jaanuaris. </t>
  </si>
  <si>
    <t xml:space="preserve">Tulenevalt eelnõu mahust ja töörühmas saavutatud kokkulepetest on eelnõu valmimise aeg võtnud planeeritus rohkem   aega.  </t>
  </si>
  <si>
    <t>Siseministri käskkirja alusel loodi eraturvateenuste regulatsiooni uuendamise töörühm, mille eesmärgiks on analüüsida võimalikke muudatusi ja jõuda põhimõttelisele kokkuleppele muudatuse sisus ja ulatuses. Töörühma on kaasatud riigiasutused ja muud asutused, kes on avaldanud soovi väljatöötamisel osaleda. Analüüs on koostatud ning turvaseaduse eelnõu kavand on valmis ja arutatud läbi huvirühmadega. Täpsustatakse teatud regulatsioone, seejärel alustatakse seletuskirja ettevalmistamist. Eelnõu saadetakse plaani kohaselt Vabariigi Valitsusse heaks kiitmiseks 2017. aasta aprillis.</t>
  </si>
  <si>
    <t xml:space="preserve"> Narkosüütegude avastamine kasvas võrreldes 2015. aastaga veidi üle kümnendiku. Narkokuritegude talituse fookus on raskemate narkokuritegude avastamisel, mis 2016. aastal tõi endaga kaasa kohati üleriigilise haarde ja oodatust pikemaks kujunenud jälitustoimingud.
Jätkuvalt on eesmärgiks narkokuritegudega seotud isikute võrgustiku kaardistamine ja seeläbi just organiseeritud gruppide kohtu alla saatmine. Suurenes narkoväärtegude registreerimine viiendiku võrra (kokku 4236 väärtegu), ent narkokuritegusid registreeriti ligi kümnendiku võrra vähem (kokku 1024 kuritegu).
RaMi poolt: 
1) Investeeriti 650 000.- eurot tehnilise võimekuse kaasajastamisse kuritegude, sh narkokuritegude avastamiseks;                                                           
 2) Osaleti aktiivselt 3-s rahvusvahelises töörühmas narkokuritegude tõkestamiseks; 
3)Arendati  valdkondlikku kriminaaltulu analüüsi võimekust;                                                
4) Rakendati lisaressurss nn postinarko avastamiseks ja menetlemiseks. 
Narkootikumide üledoosi tõttu hukkus 11 inimest rohkem kui 2015. aastal (kokku 94 inimest). Enamik (78) 2016. aastal narkootikumide üledoosi tagajärjel hukkunutest olid mehed. 87%-l leiti verest ühe ainena fentanüüli.
</t>
  </si>
  <si>
    <t>Analüüsiti uimastitega seotud süütegude puhul kohaldatavat karistuspraktikat, sh Ida- ja Lääne-Virumaa näitel. Ilmnes trahvimise vähene efektiivsus ning vajadus oluliselt laiendada võimalusi uimastisõltlaste raviks ja sotsialiseerimiseks. Analüüsi tulemusi kasutatakse 2017. aasta tegevuste planeerimisel ja samuti uimastitarvitajate suhtes alternatiivsete mõjutusvahendite väljatöötamisel.</t>
  </si>
  <si>
    <t xml:space="preserve">Tegevuste planeerimisega alustatakse vastavalt ajakavale 2017. aastal. </t>
  </si>
  <si>
    <t>2016.aasta  oli ÜKT (üldkasuliku töö) rakendamise viies aasta. Esimese aastaga (2012) võrreldes on ÜKT kohtulahendite arv kasvanud 5,4 korda. Ülekaalus on tasumata rahatrahvi asendamistes
määratud ÜKT. Kokku saabus 2016. aastal täitmisele 2624 kohtulahendit. KarS § 69 alusel määrati ÜKTd 544 juhul,
tunduvalt rohkem 2080 korral määrati ÜKTd rahatrahvi asendamistes KarS § 72 alusel. ÜKT
rakendumise algusest on viie aasta jooksul ÜKTd asenduskaristusena määratud kokku 9160
korral.</t>
  </si>
  <si>
    <t>Lahendus on välja töötatud. Väärteo üldkasuliku töö korraldamine võetakse PPA Vanglateenistuse poolt üle 01.01.2017.</t>
  </si>
  <si>
    <t>Paigaldati 8 täiendavat statsionaarset mõõtekabiini, millest 2 omavad kahes suunas mõõtmise võimekust ning 4 täiendavat  statsionaarset automaatset kiirusemõõtesüsteemi.                                                                                                          8. detsembril allkirjastasid Maanteeamet ja Tallinna linn lepingu, millega anti Maanteeametile 5 aastaks tasuta kasutamiseks Tallinnas Endla tänava, Tulika tänava ja Sõpruse puiestee ristmikul (nn Kristiine ristmik) asuvad 2 statsionaarset mõõtekabiini koos kahe statsionaarse liiklusjärelevalvesüsteemi ja lisaseadmetega, mis omavad võimekust fikseerida lubatud sõidukiiruse ületajad, keelava fooritulega ristmikule sõitjad ja ühissõidukiraja lubamatud kasutajad.</t>
  </si>
  <si>
    <t>2.02.2016-12.04.2016 testiti automaatset mobiilset mõõtesüsteemi, eesmärgiga katsetada automaatse  kiirusmõõtesüsteemi erinevaid mobiilseid paigaldusvõimalusi, paigalduskohti, tähistamise viise, kaardistada kõik kasutamisega seotud protsessid, probleemid ja takistused koos nendele kuluva ajaga ning selgitada välja optimaalne andmete edastussüsteem. Testperioodi kohta koostati aruanne. Kuna tegu on liiklusjärelevalvelise tegevusega peab SiM teostama õigusliku analüüsi kokkuleppel MKMiga 2019. aastal  hindamaks eraettevõttelt mobiilse kiiruskaamera kasutamise teenuse võimalikkust ning olemasolevate õigusaktide muutmisvajadust seoses süsteemi kasutamisea ning süsteemi sisaldava sõiduki parkimise nõuetega. Juhul kui eelneva põhjal tehakse mobiilsete kaamerate kasutuselevõtu osas positiivne otsus, siis tuleb koostada asjasse puutuvate ametkondade koostöös mobiilse kiirusmõõtesüsteemi terviksüsteemi kontseptsioon, millega kirjeldatakse protsessid, määratakse teostajad, tegevusplaan, finantsplaan, hinnatakse projektiga kaasnevad riskid jms.</t>
  </si>
  <si>
    <t xml:space="preserve">Liiklusohutusprogramm 2016-2025 elluviimiskava aastateks 2016-2019 kooskõlastamisel taotles SiM antud tegevuse (elluviimiskava tegevus 1.8.9) täitmise edasilükkamist aastasse 2020. SiMi taotlus rahuldati. </t>
  </si>
  <si>
    <t xml:space="preserve">IT arendus kiiruskaamera hoiatustrahvide edastamiseks Euroopa Liidu liikmesriikide sõidukijuhtidele on kasutamiseks valmis. Sõlmimisel on andmevahetusleping Maanteeametiga. Peale andmevahetuslepingu sõlmimist alustatakse trahviteadete edastamist (eeldatavalt 2017. aasta aprillist). 
</t>
  </si>
  <si>
    <t xml:space="preserve">Kehtestati ministri määrus "Kaevanduses päästetöö kohta esitatavad nõuded ja päästeasutustega tehtava koostöö kord". Määrus on vastu võetud maapõueseaduse alusel. Korras  sätestatakse toimingud, mida mäepäästemeeskond (edaspidi ka meeskond) peab tegema, milleks peab korraldama ka vajalikku väljaõpet ja soetama ülesannete täitmiseks vajalikku kaasaegset varustust. Eelnõu kohaselt ei kehtestata ühtegi nõuet, millele olemasolev mäepäästeteenistus juba ei vasta. Kord on leitav siit: https://www.riigiteataja.ee/akt/106012017015?tegevus=salvesta-link </t>
  </si>
  <si>
    <t xml:space="preserve">2016. aastal läks põhiressurss hädaolukorra seaduse eelnõu väljatöötamisele ja rakendusaktide ettevalmistamisele. 2017. aastal viiakse läbi toimepidevuse õppus (ristsõltuvuste õppus elutähtsa teenuse katkestuse korral), mille raames saab hakata täiendama toimepidevuse plaani. </t>
  </si>
  <si>
    <t>2016. aastal valdkonna analüüse ja  õigusloome muudatusi ette ei nähtud. 2017. aastal on ette nähtud neli valdkonna analüüsi (sh päästeseaduse muutmise analüüs).</t>
  </si>
  <si>
    <t xml:space="preserve">Viidi ellu päästekomando võrgustiku analüüs (vt täpsemalt sama meetme tegevust nr 1.1).  
</t>
  </si>
  <si>
    <t xml:space="preserve">Viidi ellu päästekomando võrgustiku analüüs (piirkondlike sotsiaalmajanduslike muutujate väljaselgitamine, eluhoonete tulekahjude asukoha prognoosimiseks). Analüüsi põhijäreldused ja tulemused:
1) elanike sotsiaalmajandusliku iseloomuga teguritel (nt vaesusriski või perekonna stabiilsust iseloomustavad tegurid) on seosed eluhoonete tulekahjude tekkimisega Tallinnas; 
2) määratleti eluhoonete tulekahjude probleempiirkonnad Tallinnas nende tekkimist soodustavate sotsiaalmajanduslike tegurite alusel; 
3) töötati välja asustusüksuse põhine eluhoonete tulekahjude koguarvu prognoosimudel. 
 </t>
  </si>
  <si>
    <t xml:space="preserve">Varustuse ja tehnika väljavahetamine toimub vastavalt varade elukaare arvestusele ning riigieelarve rahaliste võimaluste olemasolule. </t>
  </si>
  <si>
    <t>Koostatakse analüüs "PäA finantseerimise mõju organisatsiooni jätkusuutlikkusele", millega saadi sisend strateegilisteks juhtimisotsusteks, sisemiste ressursside ümberpaigutamiseks ning finantseerimisplaanide parendamiseks aastatel 2017-2020. Analüüsiga on võimalik tutvuda siin: https://www.siseministeerium.ee/et/uuringud
Päästeameti rahavajadus kasvab uuringu käigus koostatud prognoosi kohaselt 5,8-6,1 protsenti aastas,  2016. aasta 59,4 miljonilt eurolt 99,9 miljoni euroni aastal 2026. Antud arvestuslik kulude tase toetab PäAle seatud eesmärkide saavutamist, st hoiab tõhusa päästevõimekuse taset ning likvideerib puudujäägi teatud vajaduste finantseerimisel (nt autod, päästetehnika, riietus). Seejuures ei eelda koostatud eelarve olulist tehnoloogilist arengut (va vananenud tehnika asendamine samaväärse uuega) ning ei näe ette ennetuse kui prioriteetse valdkonna täiendavat toetamist.</t>
  </si>
  <si>
    <t xml:space="preserve">PäA-le anti üle 87 konteinerautot. 2017. aasta I poolaastaks antakse PäA-le üle 26 paakautot ja 14 paakkonteinerautot ning aasta lõpuks 43 põhiautot. </t>
  </si>
  <si>
    <t xml:space="preserve">Töövahendeid ja varustust hangiti vastavalt eelarve võimalustele, neist olulisemad: 
1) koostati leping multifunktsionaalse reostustõrjelaeva soetamiseks. Leping maksumus oli ligi 16,1 miljonit eurot. Laev võetakse kasutusse 2018. aasta lõpuks;
2) sõlmiti seirelennuki hankeleping. Lepingu kogumaksumuseks on üle 15,7 miljoni euro. Lennuk võetakse kasutusse 2018. aasta lõpuks;
3) PäA-le anti üle 87 konteinerautot. 2017. aasta I poolaastaks antakse PäA-le üle 26 paakautot ja 14 paakkonteinerautot ning aasta lõpuks 43 põhiautot. </t>
  </si>
  <si>
    <t xml:space="preserve">2016. aastal arendusülesannet antud valdkonnas ette ei nähtud. PäA hindab antud riske igapäevaselt, kaasates KOV esindajaid. Suurimaks probleemiks on nn magalarajoonid. </t>
  </si>
  <si>
    <t xml:space="preserve">Vt sama meetme tegevust nr 6. </t>
  </si>
  <si>
    <t>2015. aastal kaardistati CBRN võimekus. 2016. aastal täiendavaid kaardistusi ette ei nähtud.  Koostööd võimete osas tehakse PPA-ga, Keskkonnaametiga jne.</t>
  </si>
  <si>
    <t xml:space="preserve">2015. aastal kaardistati CBRN võimekus. 2016. aastal täiendavaid kaardistusi ette ei nähtud. </t>
  </si>
  <si>
    <t xml:space="preserve">2016. aastal valmistati ette Eesti, Läti ja Leedu päästealane koostööleping. Eesti sisene kooskõlastusring lõppes 2016. aasta oktoobris. Eesmärk on leping allkirjastada ühiselt kolme Balti riigi siseministrite kohtumisel 2017. aasta I pooles.      </t>
  </si>
  <si>
    <t xml:space="preserve">Lõpuharjutus " Sireen" toimus 8. juunil, kus panid oma teadmisi proovile kutsehariduse kadetid. Lisaks olid kaasatud politsei- ja piirivalvekolledž, kiirabi ning väliskolleegid Saksamaalt, Lätist, Leedust, Poolast ja Soomest. </t>
  </si>
  <si>
    <t xml:space="preserve">2016. aasta õppuste kava lepiti kokku PäA, PPA ja Terviseameti vahel I kvartalis. </t>
  </si>
  <si>
    <t xml:space="preserve">Päästetööde valdkonnas toimus 2016. aastal 35 õppust koos erinevate partneritega. </t>
  </si>
  <si>
    <t xml:space="preserve">Kõigil õppustel kaasati erinevaid partnerasutusi nii  avalikust-, era- kui ka kolmandast sektorist. </t>
  </si>
  <si>
    <t>Mere- ja lennupääste võimekus tagatakse SAR teenuse osutamisega. 2016. aastal reageeriti Eesti merealadel ja piiriveekogudel 232 merepäästejuhtumile
Abivajanud inimesi oli 535 . Nende rohkus oli tingitud sellest, et ühe juhtumi korral oli korraga
hädas 130 kalameest, kes olid kevadel Peipsi järvele lõksu jäänud. Samuti oli juulis rohkelt juhtumeid, kus
korraga oli hädas palju inimesi (peamiselt madalikule või karile sõidud ning aluste tehnilised rikked).
2016. aastal hukkus 9 abivajajat ja kadunuks jäi neli inimest.</t>
  </si>
  <si>
    <t xml:space="preserve">Siiani on nõukogu käinud koos ümarlaua formaadis. Ettepanekud töörühma erinevate võimaluste osas on PPA-le edastatud analüüsimiseks ja katsetamiseks. Hetkel veel nõukogu oma tööd alustanud ei ole. Kõrgetasemelise nõukogu nõue tuleb rannikuriigile rahvusvahelistest meresõiduohutuse konventsioonidest. Töögrupi moodustamine on vajalik, et hinnata lennu- ja merepääste valdkonna õiguslikku reguleeritust. </t>
  </si>
  <si>
    <t xml:space="preserve">Analüüs viiakse läbi ja langetatakse vastav otsus 2018. aastal. 2016 ja 2017. aastal kulub ressurss Merevalvekeskuse ümberkolimiseks Häirekeskusesse.  </t>
  </si>
  <si>
    <t xml:space="preserve">2016. aastal viidi läbi 4 merepääste õppust, millest üks oli rahvusvaheline ning üks mererostustõrje õppus. Õppustel osalesid eriala ametkonnad nii SIM valitsemisalast kui ka teiste ministeeriumite valitsemisalade esindajad. Õppused olid järgmised: 
1) 2016. aasta mais toimus  merereostustõrjeõppus "PUHAS MERI" 
2) 2016. aasta mais toimus  rahvusvaheline merepäästeõppus "Tallinn 2016". Lisaks eesti ametkonna esindajatele olid osalejad Soomest, Rootsist ja Lätist.  
3) 2016. aasta juunis toimus merepäästeõppus   "Kaberneeme 2016"
4) 2016. aasta augustis toimus merepäästeõppus  "Toila 2016"
5) 2016. aasta novembris toimus merepäästeõppus  "Väinameri 2016"
</t>
  </si>
  <si>
    <t xml:space="preserve">Kava koostamine on võtnud oluliselt rohkem aega, kuna tegemist on olemasoleva võimekuse suurendamisega ning nõuab täiendavaid eelarvevahendeid. </t>
  </si>
  <si>
    <t xml:space="preserve">Täidetud osaliselt. Koostamisel on lennusalga/õhusõidukite arenguvisioon, kus käsitletakse ka täiendava õhusõiduki võimekuse suurendamist. Kava kinnitatakse eelduste kohaselt 2017. aasta kevadel.  </t>
  </si>
  <si>
    <t xml:space="preserve">2016. aasta veebruaris kinnitati siseministri käskkirjaga Eesti päästepiirkonna mere- ja lennupääste plaan. Plaani koostamisel on aluseks võetud rahvusvahelised konventsioonid ja kokkulepitud protseduurid. Plaan on asutusesiseseks kasutamiseks. 
Bürokraatia vähendamise ettepanekust lähtuvalt koostatakse 2017. aasta sügiseks Vabariigi Valitsuse määrus "Otsingu- ja päästetööde, sealhulgas merereostuse avastamise ja likvideerimise kord Eesti merealal ning Peipsi, Lämmi- ja Pihkva järvel" muutmine. Määruse muutmisega antakse õigus plaanid kinnitada PPA peadirektori poolt. </t>
  </si>
  <si>
    <t xml:space="preserve">Erivõimekuste (Maritime Incident Response Group) eelanalüüsiks viidi koostöös Soomega läbi projekt, mille raport valmis 2016 lõpus. Raporti alusel koostatakse 2017. aastal hinnang erivõimekuste väljaarendamise maksumuse ja võimalike kompensatsioonimeetmete kohta. Samuti koostatakse riskianalüüs erivõimekust vajavate sündmuste kohta.  
</t>
  </si>
  <si>
    <t xml:space="preserve">Suurendati merepäästevõimekus 7 komandos (vt alategevust tegevust nr 15.1). Merepäästevõimekus kaldaalal on kokku 14 komandos. 
</t>
  </si>
  <si>
    <t xml:space="preserve">PäA soetas 6 täisvarustusega päästjate komplekti, mis paigutati Kihelkonna, Tõstamaa, Keila, Muuga, Kunda ja Jõhvi päästekomandodesse. Lisaks loodi merepäästevõimekus Nõva päästekomandosse olemasoleva merepäästeks sobiva paadi ümberehitamise ja -paigutamisega. Samuti viidi läbi vajalikke koolitused. </t>
  </si>
  <si>
    <t xml:space="preserve">Täidetud osaliselt. Merereostustõrje võimekus tagatakse merereostustõrje teenuse osutamisega. Merereostuse kiireks avastamiseks ja sellest teavitamiseks tagati 2,38 seirelendu nädalas (planeeritud 3). 
Laevapatrullide merepäevi oli aastas kokku 961 (planeeritud 800). </t>
  </si>
  <si>
    <t>Suuremahuliste hoolduste, tehniliste rikete, FRONTEX missioonil osalemise ja uue lennuki hanke tõttu ei olnud võimalik saavutada 3 lendu nädalas.</t>
  </si>
  <si>
    <t xml:space="preserve">Täidetud osaliselt. Reostustõrje valdkonna võimelüngad on fikseeritud ning plaanid koostatud. Vajalik on nende kinnitamine (eeldatavalt 2017. aasta kevadel). Täpsemad tegevused on toodud alategevustes nr 2.1-2.5. </t>
  </si>
  <si>
    <t xml:space="preserve">Riikliku merereostustõrje plaan on koostatud, kuid Vabariigi Valitsuse poolt 23.07.2002. a vastu võetud määrusest nr 237 „Otsingu- ja päästetöö, sealhulgas merereostuse avastamise ja likvideerimise kord Eesti merealal ning piiriveekogus“ lähtuvalt peab selle kinnitama minister. Kord kinnitataks eeldatavasti 2017. aasta veebruari lõpus. 2017. aasta lõpuks on kavas muuta ka vastavat Vabariigi Valituse määrust, et korra saaks kinnitada peadirektor (vaata sama meetme tegevust nr 9). </t>
  </si>
  <si>
    <t xml:space="preserve">Täidetud osaliselt. Riikliku merereostustõrje plaani koostamisel on kaasatud erinevad partnerid ning nende ülesanded asutuste kaupa on välja toodud  plaani erinevates peatükkides. Riiklik merereostustõrje plaan kinnitatakse eeldatavalt 2017. aasta veebruaris.   </t>
  </si>
  <si>
    <t xml:space="preserve">Täidetud osaliselt. Riikliku merereostustõrje plaani koostamisel on kaasatud erinevad partnerid ning nende ülesanded asutuste kaupa on välja toodud  plaani erinevates peatükkides.  </t>
  </si>
  <si>
    <t xml:space="preserve">Kord kinnitataks eeldatavasti 2017. aasta veebruari lõpus. 2017. aasta lõpuks on kavas muuta ka vastavat Vabariigi Valituse määrust, et korra saaks kinnitada peadirektor (vaata sama meetme tegevust nr 9). </t>
  </si>
  <si>
    <t xml:space="preserve">Täidetud osaliselt. Asekantsleri otsusel eraldi käsiraamatut  ei koostata. Ülesande katab ära riiklik merereostustõrje plaan.  </t>
  </si>
  <si>
    <t xml:space="preserve">Täidetud osalisel. Koostamisel on lennusalga/õhusõidukite arenguvisioon, kus käsitletakse ka täiendava õhusõiduki võimekuse suurendamist. Kava kinnitatakse eelduste kohaselt 2017. aasta kevadel.  </t>
  </si>
  <si>
    <t xml:space="preserve">Varustuse ja tehnika väljavahetamine toimub vastavalt varade elukaare arvestusele ning riigieelarve rahaliste võimaluste olemasolule. Neist olulisem oli multifunktsionaalse laeva  ja uue seirelennuki hanke lepingu sõlmimine. Nii lennuk kui ka laev võetakse kasutusse 2018. aastal. </t>
  </si>
  <si>
    <t>2015. aastal soetas PPA Keskkonnainvesteeringute Keskuse rahastusel u 800 000 euro väärtuses avamere poome, reostustõrjevarustusega konteinereid ning veoauto ja laotõstuki. 2016. aastal sõlmiti multifunktsionaalse laeva  ja uue seirelennuki hanke leping kogumaksumusega 35,13 miljonit eurot, mis sisaldab 15% ulatuses ka Eesti riigi kaasfinantseeringut. Uus tehnika võetakse kasutusele 2018. aasta lõpuks.</t>
  </si>
  <si>
    <t>2016 aastal reostustõrje võimekus (1,2 km² 24 tunni jooksul) säilis.</t>
  </si>
  <si>
    <t xml:space="preserve">Keskkonnainspektsiooni menetlusalane valmisolek ning PÄA reageerimine on tagatud senisel tasemel. Keskkonnainspektsioon on suurendanud võimekust modelleerida reostuse levikut merel (pädevate inimeste arvu on suurendatud seniselt kahelt neljale), suurendamaks reageerimise operatiivsust võimaliku rannikureostuste korral. 2016. aastal ei olnud ühtki arvestatavat reostusjuhtumit merel ega sisemaal. </t>
  </si>
  <si>
    <t xml:space="preserve"> 2017. aasta lõpuks on kavas muuta ka vastavat Vabariigi Valituse määrust, et korra saaks kinnitada peadirektor (vaata sama meetme tegevust nr 9). </t>
  </si>
  <si>
    <t>KeMi koostas analüüsi, mille tulemusi tutvustati mitteametlikule ametiasutuste vahelisele merereostustõrje töörühmale. Tulemusena esitatud järeldused võeti teadmiseks.</t>
  </si>
  <si>
    <t xml:space="preserve">PäA anti üle 87 konteinerautot. 2017. aasta I poolaastaks antakse PäA üle 26 paakautot ja 14 paakkonteinerautot ning aasta lõpuks 43 põhiautot. </t>
  </si>
  <si>
    <t xml:space="preserve">2016. aastal toimus 1214 metsa- ja maastikutulekahju, mida on 300 võrra vähem kui 2015. aastal. Vabatahtlikud olid kaasatud 4 372-le päästesündmusele, mida on võrreldes eelneva aastaga ligi 900 sündmuse võrra rohkem. </t>
  </si>
  <si>
    <t>Uus hädaolukorra seadus (HOS)  võeti vastu Riigikogu poolt 2017. aasta  veebruaris. HOS rakendusaktid jõustuvad eeldatavasti 2017. aasta suvel. 2016. aasta oktoobris korraldas PÄA konverentsi "Kas mina olen valmis hädaolukorraks", kus käsitleti ühe teemana  elanikkonna toimetulekut kriisisituatsioonis (ühe teemana käsitleti  elutähtsa teenuse katkemist ilmastikuolude tõttu).</t>
  </si>
  <si>
    <t>Täidetud osaliselt. Hädaolukorra lahendamise plaanide uuendamine toimub 2017. a uue hädaolukorra seadus raames. 01.11.2016 jõustunud kiirgusseadusega täpsustati ametiasutuste tegevust avarii- ja püsikiirituse olukorras. Kiirgusõnnetusele reageerivad Keskkonnaamet, Päästeamet, Politsei- ja Piirivalveamet ning radioaktiivsete jäätmete käitleja.</t>
  </si>
  <si>
    <t>HOS  võeti vastu Riigikogu poolt 2017. aasta  veebruaris. HOS rakendusaktid jõusutvad eeldatavasti 2017. aasta suvel.</t>
  </si>
  <si>
    <t xml:space="preserve">Reageerimisvõimekus oli tagatud. Uue hädaolukorra lahendamise plaanide raames täpsustatakse 2017. aastal   koostöövõimekust KeA, PäA ja PPA-ga. </t>
  </si>
  <si>
    <t>2016. a osales SoM PäA ja SiMi eestvedamisel tuleohutus töögrupis, kus olid arutlemisel haiglate ja hooldekodude tuleohutus ning meetmed nende tuleohutuse paremaks tagamiseks.</t>
  </si>
  <si>
    <t xml:space="preserve">Keskkonnainspektsioon on teostanud tuleohtlikul ajal ning suure tuleohuga ajal koostöös PäAga järelevalvet metsa- ja  maastikutulekahjude ennetamiseks. PäA kontrollis tuleohutusalaselt 4900 objekti. </t>
  </si>
  <si>
    <t xml:space="preserve">Tuleohutuse seadus kehtib mh ka haiglatele ja hoolekandeasutustele ning nõuete täitmist kontrollib PäA. Täpsem ülevaade järelevalve teostmisest on toodu sama meetme ülesande nr 2.2 raames. </t>
  </si>
  <si>
    <t xml:space="preserve">Kokku kontrolliti tuleohutusalaselt 4900 objekti, millest III kasutusviisiga ehitisi oli 102. </t>
  </si>
  <si>
    <t xml:space="preserve">Järelevalve infosüsteemi (nimeliselt "Ohutuse infosüsteem") on aastatel  2015-2016 oluliselt arendatud ja arendatakse ka edasi lähtuvalt eelarvelistest võimalustest 2017. aasta kevadeks selgub välisrahastus, mille tulemusena on võimalikke arendusi edasi planeerida. </t>
  </si>
  <si>
    <t>Lääne päästekeskus on alustanud koostööd politseiga, teavitatakse üksteist avastatud probleemidest.</t>
  </si>
  <si>
    <t xml:space="preserve">Kontrollitud on nõudeid (REACH ja CLP)  plaanilistel kontrollidel (THS, LOÜ, OJ käitluslitsents). Kontrolliti laevakütuste kvaliteeti. Veeteede Amet teostab regulaarselt Eesti laevade tehnilist järelvalvet ( 2016 aastal teostatud ülevaatus 192 laeval, pisteline kontroll läbi viidud 13 korral) ja välislaevade kontrolli (2016 aastal kontrollitud välislaevu 177 korral). </t>
  </si>
  <si>
    <t>PPA, MKM (VA)</t>
  </si>
  <si>
    <t>MKM (VA)</t>
  </si>
  <si>
    <t>KeM (KI), MKM (TJA), VA)</t>
  </si>
  <si>
    <t>MKM (VA, LA), KaM (Merevägi, Õhuvägi), vabatahtlikud merepäästjad</t>
  </si>
  <si>
    <t xml:space="preserve"> PPA, SMIT, HäK, PäA, MKM (VA), KaM (Eesti Kaitsevägi)</t>
  </si>
  <si>
    <t>Toimuvad jätkuarendused vastavalt kasutajate tagasisidele. Kasutajatelt küsitakse ka automaatset tagasisidet Recommy vahendusel, mille tulemusena teostati 2016. aastal keskkonnas üle 20 parenduse. Jätkub sihtgrupi teavitustegevus aruandekohustusest. 2016. aastal esitati 3408 enesekontrolli tuleohutusaruannet.</t>
  </si>
  <si>
    <t xml:space="preserve">Tuleohutuse seaduse alusel kehtestatud kahes siseministri määruses viidatakse ekslikult eelmisele ehitusseadusele ja selle alusel kehtestatud rakendusaktidele. Viidi  sisse uued redaktsioonilised muudatused järgmistele siseministri määrustele: 
1) Nõuded tulekahjusignalisatsioonisüsteemile ja ehitised, kus tuleb automaatse tulekahjusignalisatsioonisüsteemi tulekahjuteade juhtida Häirekeskusesse;
2) Nõuded tulekustutitele ja voolikusüsteemidele, nende valikule, paigaldamisele, tähistamisele ja korrashoiule. 
Olulisemad õigusaktide muudatused 2016 aastal on välja toodud sama meetme tegevuse nr 11.1 raames. 
</t>
  </si>
  <si>
    <t xml:space="preserve">Vaata alategevust nr 11.1. </t>
  </si>
  <si>
    <t xml:space="preserve">Eelnõu vastuvõtmine hilineb seetõttu, et eelnõu sisaldab tehnilisi norme, millest peab  teavitama Euroopa Komisjoni ja Euroopa Majanduspiirkonna lepinguriike (Euroopa Parlamendi ja Nõukogu direktiivi (EL) 2015/1535 nõue). Selleks tuleb MKMi kaudu teavitada Euroopa Komisjoni, kes tekstid tõlgib ning saadab need liikmesriikidele. Teavitamisele järgneb kolme kuu pikkune ooteaeg, mille jooksul ei ole eelnõu võimalik vastu võtta. Kui mõni riik või Euroopa Komisjon avaldab üksikasjalikku arvamust, pikeneb ooteaeg kuuele kuule. Uueks tähtajaks on määratud 2017. aasta juuni. </t>
  </si>
  <si>
    <t xml:space="preserve"> SKA koostöös PäA ja TTÜga koostas standardlahendused kuni viiekordsete puitehitiste ehitamiseks. Ülesande valmimise esialgne tähtaeg oli november. Töö valmimiseks on kogutud erinevaid tehnilisi lahendusi erinevatest teadus- ja uurimustöödest ning need viiakse kooskõlla Eesti puithoonete tootjate väljaarendatud tootmispraktikaga. 
Põhjused, miks ülesanne ei ole valminud planeeritud ajakavas, on järgmised: 
- Kogutud materjale ei saa täies ulatuses kasutada, kuna need on kaetud autoriõigustega. Hetkel otsitakse uusi võimalusi. 
-Projekti tegelikud kulud on suuremad tulenevalt teenuste sisseostmise vajadusest  ning seetõttu on projekti tegevustesse lisandunud ka lisarahastuse võimaluste otsimine. 
 -  Eesti Puitmajaliit plaanib koostada puitmaja standardi ning tuleohutuslahedused plaanitakse viia planeeritava dokumendiga kooskõlla. 
Ülesande uueks valmimise ajaks on planeeritud 2017. aasta juuni. 
</t>
  </si>
  <si>
    <t>1) 2016. aasta lõpus alustati SiMi eestvedamisel Vabariigi Valituse  määruse nr 18 "Hädaabiteadete menetlemise kord ja hädaabiteadete menetlemiseks vajalikele vahenditele esitatavad nõuded" ülevaatamist. SoM koos TA-ga on andnud omapoolse sisendi. 
2) HäK eestvedamisel ning PPA osalusel on kaardistatud hädaabiteadete menetlemise teenuse ja teiste teenuste ristsõltuvused. Valminud on dokument "Hädaabiteadete menetlemise teenuse toimepidevuse ristsõltuvuste kaardistus ja analüüs operatiivkõne-, andme-, ning operatiivraadioside ühenduste puhul".</t>
  </si>
  <si>
    <t xml:space="preserve">Sügisel esitas HäK SiMile analüüsi ja ettepanekud hädaabiteadete menetlemise teenuse toimepidevuse parandamiseks. SiMi eestvedamisel koostati HäKle esitatud ettepanekute põhjal tühikõnede vähendamise tegevuskava. </t>
  </si>
  <si>
    <t xml:space="preserve">2016. aasta lõpus alustati SiMi eestvedamisel Vabariigi Valitsuse määruse nr 18 "Hädaabiteadete menetlemise kord ja hädaabiteadete menetlemiseks vajalikele vahenditele esitatavad nõuded" ülevaatamist. SoM koos TA-ga on andnud omapoolse sisendi. Määrus on plaanis võtta vastu 2017. aasta novembris. </t>
  </si>
  <si>
    <t xml:space="preserve">Elanike teadlikkus abi- ja infotelefonidest oli 2015. aastal 15%, 2016. aastal oli vastav näitaja 22,8%. Samuti on tõusnud elanikkonna teadlikkus 112-st  politsei, kiirabi ja pääste saamisest. Järgnevalt on toodud näitajad 2015. ja 2016. aasta kohta:
-Pääste 2015. aastal  93% ja 2016. aastal 95%
-Kiirabi 2015. aastal 96% ja 2016. aastal 97%
-Politsei 2015. aastal 82% ja 2016. aastal 91%.        </t>
  </si>
  <si>
    <t xml:space="preserve">Planeeritud kommunikatsioonisõnumid sai ellu viidud. Samuti on PPA ja PÄA asutuste kodulehekülje esilehel info 112 kohta.  HäKiga seotud meediakajastused on leitavad HäKi koduleheküljel: https://www.112.ee/et/paevakajaline/artiklid-ja-intervjuud/2016/ </t>
  </si>
  <si>
    <t>Tehtud on teavitustööd inimeste teadlikkuse tõstmiseks erinevatest infokanalitest. Lisaks 112-le on peamiselt kasutatavad tervishoiu infokanalid 1220 perearsti nõuandeliin ja 16662 mürgistuskeskus. Mõlemad vähendavad 112 koormust eelkõige nõuandeid vajavate kõnede puhul. Perearsti nõuandeliini eesmärk on anda kiiresti meditsiinilist nõu sellise tervisemure korral, mis ei vaja kiiret ja elupäästvat sekkumist eelkõige siis, kui oma perearst ei ole terviserikke ilmnemisel parajasti kättesaadav. Eesti Haigekassa koostöös Arstliku Perenõuandla OÜ-ga teevad iga-aastaselt teavituskampaaniaid (terviselehed, välimeedia, internet, raadio jm). Lisaks tutvustati 1220 ka seriaalides "Padjaklubi" ja "Dr. Silva" ning ka tudengivihikute kaantel ja Õhtulehe kalendris. 2016. a valmis uue visuaaliga koduleht http://www.1220.ee/, mis alates 2016. a teisest poolest on kättesaadav ka vene keeles. TA mürgistusteabekeskus teeb pidevalt koostööd PäAga ning regulaarselt toimuvad infopäevad, kus teemadeks on ka mürgistused ja nende vältimine. TA koduleheküljele riputatakse 2017. jaanuaris ka esmaabi nõuanded.</t>
  </si>
  <si>
    <t>Täidetud osaliselt. Täpsemad tegevused koos selle täitmisega on toodud alategevuste nr 1.1-1.5 raames.</t>
  </si>
  <si>
    <t xml:space="preserve"> Kasutusele ei ole võetud küsimustik politsei valdkonna hädaabiteadete menetlemiseks.</t>
  </si>
  <si>
    <t>2016. aastal ei õnnestunud hädaabiteadete menetlemise infosüsteemi SOS2-te politsei valdkonna hädaabiteadete menetlemiseks kasutusele võtta.</t>
  </si>
  <si>
    <t xml:space="preserve">Täidetud osaliselt. Sisend  HäKi abi- ja juhendmaterjalide  väljatöötamiseks on antud, juhised on koostatud. Juhiste rakendamine ja kasutusele võtmine on seotud hädaabiteadete menetlemise infosüsteemi SOS2 kasutusele võtuga (vastavad koolitused ja rakendamine on planeeritud 2017.a I poole tegevustena).  </t>
  </si>
  <si>
    <t xml:space="preserve">Juhendmaterjalid on välja töötatud. 2016. aastal ei õnnestunud hädaabiteadete menetlemise infosüsteemi SOS-te politsei valdkonna hädaabiteadete menetlemiseks kasutusele võtta. Vastavad koolitused ja infosüsteemi rakendamine on planeeritud 2017.a I poolde. Vaata kommentaari ka sama meetme tegevuse nr 1.2. juures. </t>
  </si>
  <si>
    <t>2016. aasta tegevustega oldi graafikus. TA alustas 2016. a koostöös kiirabide, PäA, PPA ja HäKiga kiirabi kutsetöötluse manuaali (nn ohuhinnangu kriteeriumid) uuendamise ja väljasõidukorra välja töötamisega. Ülesande valmimise tähtaeg on 2017. aasta juuli  ning kasutusele võetakse sama aasta sügisel.</t>
  </si>
  <si>
    <t xml:space="preserve">Tegemist on HäKi hädaabiteadete registreerimise ja sündmuste haldamise infosüsteemi (SOS)  funktsionaalsues arendamisega positsioneerimise täpsuse suurendamiseks. Arendustega ollakse lõppfaasis ning arendused realiseeritakse 2017. aasta I kvartali jooksul. </t>
  </si>
  <si>
    <t>2016. aasta tegevustega oldi graafikus. HäK peab vastu võtma eCall teateid alates 1.10.2017. Olulisemad tegevused 2016. aastal olid järgmised: 
1) Ametkonnad (HäK, Tervisamet, PPA ja PäA) on kokku leppinud, kuidas toimub Eestis reageerimine liiklusõnnetuse teadetele, mis on 112-le laekunud eCall süsteemi kaudu. Kokkulepe on fikseeritud vastavasisulise kohtumise protokollis „Häirekeskusesse laekuvate automaateadete menetlemine" 
2) Siseministri määrus "Päästeinfosüsteemi pidamise põhimäärus" on vastu võetud.
3) Sõlmitud on leping eCall tarkvara arenduspartneriga. 
3) 2016. aastal planeeritud vajalikud seadmed eCall teadete vastuvõtmiseks on HäKi  paigaldatud.</t>
  </si>
  <si>
    <t xml:space="preserve">Sõlmitud on leping eCall tarkvara arenduspartneriga. 2016. aastal planeeritud vajalikud seadmed eCall teadete vastuvõtmiseks on HäKi paigaldatud. </t>
  </si>
  <si>
    <t xml:space="preserve">Mobiiltelefonivõrkudes eCall teadete vahendamise juures ei ole Eesti sideoperaatoritel otseselt vahet, millistes andmevahetusestandardites kokku lepitakse, seega saadakse hakkama tehnilise võimekuse loomisega. Eestis võeti täpse positsioneerimise lahendus kasutusele hädaabinumbril 112 helistajate asukoha tuvastamise täpsuse suurendamiseks. Enamikul juhtudel täpsus kuni 50 m. Android operatsioonisüsteemiga nutitelefonide puhul on täpsus mõned meetrid.
</t>
  </si>
  <si>
    <t xml:space="preserve">Vt sama meeteme tegevust nr 4.2. </t>
  </si>
  <si>
    <t xml:space="preserve">2016. aastal planeeritud tegevused said täidetud vt (alategevust nr 9.1). </t>
  </si>
  <si>
    <t xml:space="preserve">Analüüs koos ettepanekutega koostati oktoobris.
Analüüsi tulemusena selgus, et kahes küsimuses on vaja kujundada SiM juhtkonna seisukoht: 
1) HäK juriidilise staatuse muutmise arutelu algatamine (probleemi tuum -  tulenevalt varasemalt tehtud otsusest HäKi loomisel, on HäK päästeasutus. Erinevates riikides on erinev praktika. On riike kus seda teenust osutab päästeasutus, politseiasutus või reguleerib Häirekeskuse tööd eriseadus;
 2) HäKist tervishoiuteenuse osutaja kujundamine (probleemi tuum -  HäKi tuleb ööpäevas ca.300 kiirabi valdkonna kõnet, kus abivajaja vajab täiendavat meditsiinilist konsultatsiooni kiirabi sündmuskohale jõudmiseni). 
Arutelu otsusena koostatakse 2017. aastal HäK eriregulatsiooni loomise vajaduse analüüs ning tervishoiuteenuste küsimustes leitakse lahendus SoMiga. </t>
  </si>
  <si>
    <t>2016. aastal kaaluti lasteabi infotelefoni kuuluvuse staatust pärast 31.12.2017 hankeperioodi lõppu. Alates 01.01.2018 on 116 111 lasteabitelefon Sotsiaalkaitseameti  korraldada ning Sotsiaalkaitseameti lastekaitse üksuse juurde luuakse vastav telefonikeskus.</t>
  </si>
  <si>
    <t xml:space="preserve"> Analüüsis jõuti kokkuvõtva järelduseni, et majanduslikud argumendid osade infonumbriteenuste koondamiseks HÄKi juurde on olemas. </t>
  </si>
  <si>
    <t xml:space="preserve">Tegevuse täitmiseks tellis HäK SKA-lt uuringu, et välja selgitada erinevate riigiasutuste infotelefonide ülalpidamise kulud ja  analüüsida nende HäKi toomisega kaasnevat majanduslikku efekti. Analüüsis jõuti kokkuvõtva järelduseni, et majanduslikud argumendid osade infonumbriteenuste koondamiseks HÄK juurde ning kontaktkeskuse loomiseks
on olemas. Samas infonumbrite HÄKga liitmisel tuleks iga infonumbrit puhul eraldi täiendavalt hinnata või veenduda, et selle käigus suudetaks tagada teenuse kvaliteedi säilimine, mis oli eelduseks antud uuringus, kuid mida eraldi ei analüüsitud. HäK on kavandanud 2017. aastal otseläbirääkimisi potentsiaalsete liitujatega. 
</t>
  </si>
  <si>
    <t xml:space="preserve">Kriisiinfotelefoni käivitamise põhimõtted, tehnilised lahendused, rakendamise mudel, ettevalmistuste tegevuskava ja õiguslik analüüs töötati välja üleriigilise kriisiinfotelefoni  ekspertrühma raames, mille töö lõppes 2016. aastal. Eelpool nimetatud materjale tutvustati 30.11.2016 Vabariigi Valitsuse kriisikomisjoni istungil. Vajalik on  leida rahastus kriisiinfotelefoni infosüsteem väljatöötamiseks. Nii RES 2017-2020 kui ka RES 2018-2021 raames on esitatud vastav lisataotlus.   
</t>
  </si>
  <si>
    <t xml:space="preserve">HäK koostas „Üleriigilise kriisiinfotelefoni kontseptsiooni rakendamise mudeli“. Antud teemat on tutvustatud ka Vabariigi Valitsuse kriisikomisjonis. Materjalid on asutuse siseseks kasutamiseks. </t>
  </si>
  <si>
    <t xml:space="preserve">Lisaks alapunktides märgitule on riskianalüüside kvaliteedi parendamisega tegelenud ka RIA, kes on koondanud elutähtsate teenuste 2014-2015 uuendatud riskianalüüsid ning välja toonud riskianalüüsi koostamise parimad praktikad ja kitsaskohad. Vastavalt riskianalüüside kokkuvõtte tulemitele on tehtud järeldused ja konkreetsed ettepanekud riskianalüüside kvaliteedi parendamiseks riigis. RIA poolt korraldatud teabepäevadel (2 korda aastas) on käsitletud elutähtsate teenuste aktuaalsemaid riske, riskianalüüsi koostamise parimat praktikat ning  tutvustatud hädaolukorra lahendamise plaani.        
</t>
  </si>
  <si>
    <t xml:space="preserve"> SiMi juhtimisel toimub hädaolukorra seadusega seotud riskianalüüsi metoodika uuendamine. Töörühmas osalevad  eri ministeeriumite eksperdid (tähtaeg 2017. aasta juuli).</t>
  </si>
  <si>
    <t xml:space="preserve">SiM on koostanud siseministri määruse „Hädaolukorra riski hindamise nõuded ja kord“ eelnõu ja seletuskirja. Eelnõu saadetakse kinnitamisele 2017. aasta juunis. Tegemist on uue HOSi  rakendusaktiga. 
Maaeluministeeriumi valitsemisalas on riskide analüüsi metoodikad ja üldkoordinatsioon ülevaatamisel ka seoses valitsemisala arengukavalt valdkonna arengukavale ülemineku ettevalmistusega. Vajadus on metoodikaid ühtlustada teiste ministeeriumidega, hõlmates tervikvaatesse erinevaid riski kategooriaid , sh keskkonna-, julgeoleku-, juhtimis- jm riskid. Keskkonnaministeeriumi allasutustel on riskianalüüsid koostamisel. Keskkonnaameti riskianalüüs on kinnitatud 28.12.2016. Riskianalüüside uuendamine toimub 2017. aastal  uue HOS-i raames. </t>
  </si>
  <si>
    <t xml:space="preserve">Siseturvalisuse valdkonnas ( sh kriisireguleerimise valdkonnas) koostati  "Siseturvalisuse arengukava 2015-2020" mõõdikute uuendamise analüüs. Analüüsi tulemusena on  siseturvalisuse arengukava  programmis "kriiside ennetamine ja hädaolukordadeks valmisoleku suurendamine" uuendatud ka mõõdikuid. 
Meetmes "hädaolukordade ennetamine" on lisatud mõõdik  "elanike osakaal, kes on enesehinnanguliselt midagi teinud hädaolukorra ennetamiseks või leevendamiseks".
 Meetmes "hädaolukordade lahendamise valmisolek" on lisatud mõõdik "elanike osakaal, kes hindab Eesti valitsuse tegevust  looduskatastroofidega ja/või inimeste põhjustatud katastroofidega toimetulekut piisavaks".      </t>
  </si>
  <si>
    <t xml:space="preserve">2016. aastal alustati KuMis „Hädaolukorras tegutsemise plaani“ uuendamist. Haldusalas toimus kontsertorganisatsioonidele suunatud kriisisituatsioonis käitumise treening, mis koosnes nii teoreetilisest teemakäsitlusest kui ka praktilistest treeningutest.  Kultuuriministeeriumi teenistujatele toimus 2016. aastal  tuleohutusealane väljaõpe.  Ministeeriumi hoones toimus tuleohutuse eest vastutavatele töötajatele  ja turvafirma töötajatele ühisõppus kriisiolukordade lahendamiseks. 
Maaeluministeerium kontrollib igal aastal ülesannete täitmist seoses tegevusvaruga.
Selleks, et täita kriisireguleerimisvaldkonna ülesandeid võimalikult efektiivselt ja eesmärgipäraselt, on VäMis vastu võetud 25.08.2016 käskkiri, mis käsitleb kriisikomisjoni moodustamist ning kriisiolukorras tegutsemist. Välisamaal toimunud kriisijärgsest sündmusest leiab VäMis aset analüüs ja vajadusel protseduuride kohandamine. </t>
  </si>
  <si>
    <t xml:space="preserve">SiM: uue HOSi alusel uuendatakse 2017. aasta juuniks siseministri määrust "Hädaabiteadete menetlemise korra ja hädaabiteadete menetlemise toimimisele esitatavad nõuded". 
KeM: Nõuded on kinnitatud keskkonnaministri 28.12.2015 määrusega nr 74 „Keskkonnaministeeriumi korraldatavate elutähtsate teenuste kirjeldus ja toimepidevuse nõuded“. Paika on pandud kriteeriumid õhuseirevõrgu toimimise ja õhuandmete edastamise avalikustamise kohta, määratud maksimaalne lubatud katkestuse kestus. Keskkonnaministeeriumi Infotehnoloogiakeskusega on sõlmitud teenuste osutamise lepingud.
MeM osaleb toimepidavusega seotud tegevuste kooskõlastusprotsessis ja sellest tulenevalt kavandab oma tegevused.
2016. aasta 1. jaanuaris  jõustus SoMi haldusalas tervise- ja tööministri 23. detsembri 2015. a määrus nr 83 "Sotsiaalministeeriumi korraldatavate elutähtsate teenuste kirjeldus ja toimepidevuse nõuded".  Nõudeid uuendatakse 2017. a lähtuvalt uuest HOS-st ning ETO-de ristsõltuvuse hindamise tulemustest. Samuti uuendatakse nõudeid MkMis. 
</t>
  </si>
  <si>
    <t xml:space="preserve">KeM: Kokku on lepitud elutähtsa teenuse toimepidevuse katkestamistest teatamine allasutuste ja KeM-i vahel. Toimus õppus „Ei kiirga 2016“. Õppuse peaeesmärgiks oli harjutada kiirgusohutusest varajase hoiatamise süsteemi toimepidevuse tagamist ning asutuse sisest ja ametkondade vahelist teavitamist/infovahetust.
MeM-il on üks elutähtis teenus (VTA toiduohutus). Selle teenusega seotud uute tegevustega alustatakse 2017. aasta II poolel.
SoM: iga kahe aasta tagant peavad ETO-d oma toimepidevuse riskianalüüsi ja plaani vajadusel kaasajastama ning edastama TA-le sellekohast tagasisidet (2016. a vaatasid üle Pärnu Haigla ja TÜK). Lisaks alustas TA 2016. a lõpus ETO-de reaalse valmisoleku kaardistamist, millega jätkatakse 2017. aastal.
RIA: Elutähtsate teenuste  toimepidevuse ohud, nõrkused ja neid maandavad meetmed on kokkuvõetud elutähtsa teenuse KII riskianalüüsi näol. 2016 aastal viidi läbi elutähtsate teenuste mõjutavate tegurite kaardistamise uuring, mille raames uuriti elutähtsate teenuste rist- ja välissõltuvusi.  Kokkuvõte on avaldatud RIA veebilehel. RIA teostab 24/7 seiret ja avaldab nii AK kui avalikke kuu ülevaateid olulisematest küberintsidentidest. 
SiM esitab ülevaate 2017.aastal Vabariigi Valitsusele SoM ning MKMi poolt elutähtsate teenuste toimepidevuse nõuete määruste kehtestamisest. </t>
  </si>
  <si>
    <r>
      <t>HäK esitas SiMile ettepanekud ekspertiiside ja auditite läbiviimiseks, et välja selgitada parimad lahendused hädaabiteadete menetlemise toimepidevuse parandamiseks.
KeMi suurem valmisolek on tagatud igapäevaste tegevustega. Lisaks viidi läbi õppus "Ei kiirga 2016". Õhuseire tagamiseks on tehtud IT-võrkude turva alane audit (Telia).</t>
    </r>
    <r>
      <rPr>
        <sz val="10"/>
        <color rgb="FFFF0000"/>
        <rFont val="Calibri"/>
        <family val="2"/>
        <charset val="186"/>
        <scheme val="minor"/>
      </rPr>
      <t xml:space="preserve"> </t>
    </r>
    <r>
      <rPr>
        <sz val="10"/>
        <color theme="1"/>
        <rFont val="Calibri"/>
        <family val="2"/>
        <charset val="186"/>
        <scheme val="minor"/>
      </rPr>
      <t xml:space="preserve">
MeM osales toimepidavusega seotud tegevuste kooskõlastusprotsessis ja sellest tulenevalt kavandab oma tegevused.
SoM alustas  2016. aasta kevadel alustati koostöös Riigikantselei ja TA-ga kriisiaja tervishoiukorralduse ekspertrühma projektiga, mille lõpptähtaeg on 2017. aasta juuli. Projekti lõpuks valmib kriisiaja tervishoiu kontseptsioon, milles on käsitletud ka vajaliku koolituse, varude, rahastamise teemat. Valmis ka ühtse kriisiplaani koostamise metoodika koos juhendiga. 
RIA: 2016 aastal viis RIA läbi 3 õppust, millele kaasati osalema ka ETO-sid. Lisaks õppustele viidi ETO-dele läbi 3 koolitust, mille raames tutvustati hädaolukorra lahendamise ja teabevahetamise korraldust ning riskide analüüsimist. Ühtlasi korraldas RIA koostöös RKK-ga ETO-dele riigikaitse erikursuse, mille raames anti ülevaade laiast riigikaitsest ja eri julgeoleku- ning turvalisuse valdkonna teemadest.  </t>
    </r>
  </si>
  <si>
    <t>HäK ja SMIT kaardistasid ning analüüsisid hädaabiteadete menetlemise sõltuvust teistest teenustest. Koostati KeM valitsemisala elutähtsate teenuste IT riskide analüüs.  
MeM osales toimepidavusega seotud tegevuste kooskõlastusprotsessis ja sellest tulenevalt kavandab oma tegevused.
SoM ETO-d hindavad oma riskianalüüsides mh ka riske andmeside- ja IT häireteks ning on planeerinud oma plaanides nende häirete ennetamiseks ja lahendamiseks teatud meetmeid. RIA eestvedamisel toimunud erinevaid koolitusi ja infopäevi nii ETKA-dele kui ka ETO-dele. 
2016. aasta lõpus osade ETOde seas läbi viidud küsitluse tulemuste kohaselt rakendavad ca pooled ETOd ISKEt (arvestada tuleb asjaolu, et praeguste ETOde hulgas on ka riigiasutused) ning viiendik ETOdest ISOt. Turbestandardites kirjeldatud meetmete rakendamine peaks looma eeldused intsidentide ennetamiseks või nendega kaasnevate mõjude vähendamiseks. ISKE rakendamise auditeerimise kohustus on samuti eeskätt avaliku sektori asutustel, erasektori puhul on see vabatahtlik.</t>
  </si>
  <si>
    <t>HäK esitas SiMile ettepanekud ekspertiiside ja auditite läbiviimiseks, et välja selgitada parimad lahendused hädaabiteadete menetlemise toimepidevuse parandamiseks.
KeM valitsemisala koostati elutähtsate teenuste IT riskide analüüs.  
SoM ETO-d hindavad oma riskianalüüsides mh ka riske andmeside- ja IT häireteks ning on planeerinud oma plaanides nende häirete ennetamiseks ja lahendamiseks teatud meetmeid. RIA eestvedamisel toimunud erinevaid koolitusi ja infopäevi nii ETKA-dele kui ka ETO-dele. 
RIA: 2016.a lõpus osade ETOde seas läbi viidud küsitluse tulemuste kohaselt rakendavad ca pooled ETOd ISKEt (arvestada tuleb asjaolu, et praeguste ETOde hulgas on ka riigiasutused) ning viiendik ETOdest ISOt. Turbestandardites kirjeldatud meetmete rakendamine peaks looma eeldused intsidentide ennetamiseks või nendega kaasnevate mõjude vähendamiseks. ISKE rakendamise auditeerimise kohustus on samuti eeskätt avaliku sektori asutustel, erasektori puhul on see vabatahtlik.</t>
  </si>
  <si>
    <t xml:space="preserve">90%  andmetest on kogutud, nimekiri prioriteetsuse järgi valmib kohe pärast kõikide andmete kokkukogumist. </t>
  </si>
  <si>
    <t>KeM ja SIM valitsmisals on nõustamine on toimunud igapäevase tegevusena.  
MeM vastutusalas on üks teenus, mida osutab Veterinaar- ja Toiduamet. Tulemuste saavutamise ja aruandluse süsteemi parendatakse 2017/2018. aastal.
VäM valdkonnas ei ole elutähtsaid teenuseid, kuid ennetustegevuse eemärgil on VäM pidevas koostöös asjassepuutuvate ettevõtetega (sh turismi-,transpordi- ja kindlustusvaldkonnas), et tagada ühtne inforuum kriisideks valmistumisel.
SoMi valitsemisalas kontrollib Terviseamet ja kooskõlastab ETO-de riskinalüüse ja toimepidevuse plaane ning teeb nende üle järelevalvet.  
RIA täiendas  IT-riskianalüüsi koostamise juhendit ETO-dele ja viidi läbi mitmeid koolitusi ETO-dele IT-riskide hindamise oskuse tõstmiseks. Nõustamiste osas on lisaks üldistele koolitustele läbi viidud ka jooksvaid konsultatiivseid tegevusi ning turvatestimisi ja nende järelkontrolle. Järelevalvemenetlusi 2016. aastal HOS alusel ei algatatud, küll aga lõpetati üks menetlus. RIA viib igal aastal läbi infoturbe standardi (ISKE) rakendamise ja auditeerimise kaardistusi ning suhtleb rakendajatega, kellel esineb puuduseid. Vajadusel muutub see suhtlus järelevalvemenetluseks, kuid eelistatud on vähem jõulisemad suhtlusvormid.</t>
  </si>
  <si>
    <t xml:space="preserve">20.07.2016  kinnitas Maanteeamet peadirektori käskkirjaga nr 0146 elutähtsa teenuse "Riigi põhi- ja tugimaanteede hoiu toimimine" toimepidevuse plaanid. Regioonide hooldevaldkonnajuhtidel on kohustus korraldada vähemalt kord kahe aasta jooksul plaanide ajakohasuse hindamine ja vajadusel muudatusettepanekute esitamine. </t>
  </si>
  <si>
    <t>Maanteeamet on 2016. aasta jooksul korraldanud õppepäevi kontrollimaks elutähtsate teenuste toimepidevusplaane. Õppepäevad korraldati kõikides regioonides järgnevatel aegadel: 02.03.2016 ida regioonis,  11.05.2016 põhja regioonis, 07.06.2016 lõuna regioonis ning 15.09.2016 lääne regioonis.Õppepäeval olid kaasatud nii ETO-d kui ka PäA ja PPA. Lisaks korraldati eraldi elutähtsate teenuste osutajatele toimepidevuse plaanide kontrolliks liikluse ümbersuunamise õppused.</t>
  </si>
  <si>
    <t xml:space="preserve"> HTM osales SiMi poolt algatatud asutuste vastupanuvõime ja ristsõltuvuse kindlaks tegemise enesehindamisel. HTM koos Rahvusarhiiviga esitavad SiMile enesehindamise koondtulemused 2017. aasta II kvartalis.
SKA alustas kriisireguleerimisalase baaskoolituse õppevormi väljatöötamist (e-õppe vormis). Koolitustega alustatakse 2017. aasta  1. septembrist. </t>
  </si>
  <si>
    <t xml:space="preserve">2016. aastal koostati esialgne elanikkonnakaitse kontseptsiooni meetmete pakett, mille põhjal on analüüsitud tänaseid võimelünki ning otsitud neile  võimalikke lahendusi. Rakkerühma poolt on jooksvalt antud sisendeid elanikkonnakaitsega tihedalt seotud muudesse protsessidesse (nt elanikkonnakaitse teema lisamine riigikaitseõpetusse). </t>
  </si>
  <si>
    <t xml:space="preserve">MeMi Loomatervise büroo teostab pidevalt tegevusi tauditõrje korraldamiseks.  On tõhustatud tõrjemeetmeid, tehtud koostööd kõigi struktuuridega eelkõige läbi riikliku loomatauditõrje komisjoni, ennetustegevus toimub ka muude Euroopas levivate eriti ohtlike loomataudide ärahoidmiseks. Tegevustega jätkatakse, sh EL loomatervise määruse rakendamiseks töötatakse välja VTK 2017.aastal. 
</t>
  </si>
  <si>
    <t xml:space="preserve">1) MKMi eestvedamisel kehtestas  Vabariigi Valitsus 2016. aasta mais uue  "Ulatusliku küberintsidendi hädaolukorra lahendamise plaani". Plaani testiti kinnitamisele eelnenud õppustel (nt üleriigiline küberõppus KüberSiil2015 jt). Plaani testimine ja harjutamine on toimunud kõikidel plaani kinnitamise järgsetel õppustel, kuhu kaasatud partnerasutused, ETOd jt. 
2) SIM valitsemisalas viidi läbi õppus "STAFFCAT 2016", mille järelmid on asutusesiseseks kasutamiseks. </t>
  </si>
  <si>
    <t xml:space="preserve">2016. aastal alustati analüüsi "Põhiseaduse riigikaitse ja sellega seoses eriolukorra ja erakorralise seisukorra regulatsiooni muutmise vajadus, riigi erikordade tervikregulatsioon ja kõrgendatud kaitsevalmidus ning põhiõiguste piirangute määratletus ja proportsionaalsus" koostamisega. Revisjoni käigus hinnatakse laiapindses riigikaitses osalevate asutuste juhtimis- ja otsustuspädevusi. Revisjoni käigus ei analüüsita riskide hindamist ja riske maandavate tegevuste planeerimist. Analüüs valmib 2017. aastal. </t>
  </si>
  <si>
    <t xml:space="preserve">Ministeeriumid on ellu viinud tegevusi olemasoleva võimekuse hindamiseks hädaolukordade lahendamisel, samuti analüüsinud ressursside ristkasutamise võimalusi ja lisavajaduste mahtusid. 
Tegemist on pideva tegevusega, seega osad ministeeriumid viivad vastavad tegevused läbi järgnevatel aastatel. Näiteks KuMi valitsemisalas 2016. aastal hädaolukorra riskianalüüse ei uuendatud, kuid 2017. aastal on kavandatud koolitus „Muuseumikogude turvalisuse tagamine“, mille eesmärgiks on suurendada muuseumide teadlikkust museaalide hoiuruumidega seotud riskide hindamisest eelkõige läbi ohuplaani koostamise. MeMis koostatakse täpsem tegevuskava peale HOSi rakendumist. RIA alustas HOS riskianalüüsi koostamist 2016. aasta II poolel. Sisendina on kasutatud ETOde riskianalüüse, elutähtsaid teenuseid mõjutavate tegurite kaardistamise uuringu tulemusi ning toimunud intsidentide infot. Koostatud on hädaolukorra ohustsenaariumid, mida tuleb 2017. aastal täiendada koostöös partner-asutustega  ning uue HOSi vaatest. 
SoMi massmürgistuse riskianalüüsi uuendamine on ootel seoses HORA koostamise korra uuendamisega, mis peaks valmima 2017. aastal. 
SiMis valmistati ette uuest HOSist lähtuvalt  siseministri määruse „Hädaolukorra riski hindamise nõuded ja kord“ eelnõu. Eelnõ esitatakse kinnitamisele  hiljemalt 2017. aasta juuniks. </t>
  </si>
  <si>
    <t>Tegemist on pikemaajalise tegevusega, millega ministeeriumid alustavad eri aegadel. Vajalikud HOSi rakendusaktid võetakse vastu 2017. aasta suvel.  2016. aastal alustati KuM „Hädaolukorras tegutsemise plaani“ uuendamist,  plaan uuendatakse 2017. aasta I poolaastaks. RIA koostöökokkulepped/ülesanded ja tegevused sisalduvad uues küber HOLP-is, mis kinnitati 2016. aasta mais. Kübervaldkonnas on kehtestatud muuhulgas 03.07.2014  Vabariigi Valitsuse määrus nr 108 "Kaitseliidu kaasamise tingimused ja kord küberturvalisuse tagamisel", mis käsitleb vabatahatliku ressursi kaasamist, ülesandeid ja pädevusi.  
SoMi poolt koostatava assmürgistuse HOLPi uuendamine on ootel seoses SiMi HOLPi koostamise korra uuendamisega, mis peaks valmima 2017. aasta juulis.</t>
  </si>
  <si>
    <t xml:space="preserve">Tegemist on pikemaajalise tegevusega. On erivõimekusi, mille puhul on otstarbekas pöörata tähelepanu rahvusvaheliste kokkulepete ja lepingute olemasolule, et vajaduse korral tagada abi saamine. 
2016. aastal alustati läbirääkimistega Soome ja Lätiga, et sõlmida kahepoolne abi osutamise leping tervishoiuvaldkonnas (hõlmates nt nii põletusohvreid, patsiendi transporti, ravimite varu jm). 
RIA poolt läbi viidud elutähtsaid teenuseid mõjutavate tegurite uuringu raames kaardistati rist- ja välissõltuvused, sh alternatiivlahendused ja täiendavad meetmed sõltuvuste leevendamiseks. Uuringu tulemusena on kaardistatud ootused riigile ja vajalikud edasised tegevused.  Tulemid on lisatud sisendina hädaolukorra riskianalüüsi.
Koostöölepete käsitlus SiMi valitsemisalas on STAKi programmis "sisejulgeoleku suurendamine" salajases osas. </t>
  </si>
  <si>
    <t xml:space="preserve">SiM kuulutab välja 2017. aasta hanke varude õigusliku analüüsi tellimiseks. Analüüs peaks valmima hiljemalt 2017. aasta lõpuks. Pärast analüüsi tulemusi planeeritakse vajalikud jätkutegevused. </t>
  </si>
  <si>
    <t xml:space="preserve">Ministeeriumid on osalenud asjakohastes töögruppides. Määratud on riigikaitselise tähtsusega ametikohad. Riskianalüüsidest laekub info alles 2017. aasta lõpus ning tervikanalüüs koos ettepanekutega valmib 2018. aastaks. </t>
  </si>
  <si>
    <t>Ette on valmistatud õppus, mille käigus hinnatakse kohtute, prokuratuuri ja uurimisasutuse (vangla) valmisolekut viia kriminaalmenetlust kriisi või erikorra ajal. Õppus toimub aprillis 2017 ja hindamise tulemused mais 2017.</t>
  </si>
  <si>
    <t xml:space="preserve">2016. aastal planeeritud tegevused said ellu viidud. Olulisemad tegevused 2016. aastal olid järgmised: 
1) Koostati kriisireguleerimise õppuste tegevussuunad (aastateks 2017-2020) koos õppuste kavaga.
2) Korraldati erinevaid õppuseid ministeeriumite lõikes ja viidi ellu õppuste järelmeid. 
Täpsemad tegevused on välja toodud alategevuste nr 12.1-12.3. raames. </t>
  </si>
  <si>
    <t xml:space="preserve">Kriisireguleerimise õppuste tegevussuunad (aastateks 2017-2020) kiideti heaks Vabariigi Valitsuse kriisikomisjoni III kvartali istungil. Õppuste kava kinnitati IV kvartalis.  Ministeeriumid ja valitsemisala asutused on andud sisendit õppuste kavadesse ja ülevaadetesse.
VäM korraldas 2016. aastal  laiaulatusliku konsulaarkriisiõppuse, eesmärgiga suurendada diplomaatide kriisihaldamise võimekust nii Eestis kui välisesindustes.  
</t>
  </si>
  <si>
    <t>Toimus õppus „Ei kiirga 2016“. Õppuse peaeesmärgiks oli harjutada kiirgusohutuse varajase hoiatamise süsteemi toimepidevuse tagamist ning asutuse sisest ja ametkondade vahelist teavitamist/infovahetust.
Järgmine õppus toimub 2017. aasta aprillis.  Õppusele oli kaasatud erinevad ministeeriumi valitsemisalad ja nende allasutused.</t>
  </si>
  <si>
    <t xml:space="preserve">Enamik õppustel tuvastatud puudused said 2016. aastal SOMi poolt lahendatud (SoM ETO-de toimepidevuse nõuete ning tervishoiu valmisoleku tasemete jõustumisega ning TTKS muudatus, mis jõustub 2017. a koos HOS-ga). Lahendamata on õppuse korraldamine, mis on kavandatud 2017. aasta KevadTormi raames ja SoM kriisireguleerimismeeskonna käskkirja uuendamine ning SoM ja TA  vahelise koostöö määratlemine. Antud käskkiri läbis 2016. aastal mitteametliku kooskõlastusringi ning tänaseks on saadud tagasiside sisse viidud.  
RIA on koostanud erinevate õppuste (sh CONEX raames) järelmid, milles on sisaldunud ka erinevad ülesanded, mida on ellu viidud (näiteks riigiasutuste vahelise andmeside toimekindluse tõhustamine, RIA KTT tööruumide vastavaks viimine kriisi lahendamise vajadustega, asutuse sisese valmisoleku seisundite korra kehtestamine jms.).  
SiM on samuti koostanud erinevate õppuste (sh CONEX raames) järelmid, milles on sisaldunud ka erinevad ülesanded, mida on ellu viidud. Olulisemaks ülesandeks on operatsioonikavade uuendamine, mille kõik osad ei ole veel valminud. Järelmite raames kavandatud tegevused peaksid olema lõplikult ellu viidud 2017. aastal. </t>
  </si>
  <si>
    <t xml:space="preserve">SKA viis läbi kahe päevase kriiskommunikatsiooni baaskoolituse. Kriisikommunikatsiooni koolitusvajaduse väljaselgitamiseks ning koolituskava koostamiseks korraldas SKA 2016. aasta juunis-juulis avaliku sektori asutuste töötajate seas küsitluse. Küsimustikuga selgitati välja kriisikommunikatsiooni koolitusvajadus. Järgmine sellealane koolitus toimub 2017. aasta mais. 
Lisaks töötab 2017. aastal SKA välja kriisreguleerimisalase baaskoolituse e-õppe vormis. Samuti viib SKA 2017. aastal kriisireguleerimise baaskoolituse vooruloengud sisse kõikidesse kolledžitesse. </t>
  </si>
  <si>
    <t xml:space="preserve">2016. aastal asus tööle projektijuht, koostati projekti detailne tegevuskava, informatsiooni liikumise põhimõtted ning kinnitati 2017. aasta eelarve. Situatsioonikeskuse asemel peaks edaspidi kasutama projekti nimetusena "Riigikaitselise ja julgeolekualase olukorrateadlikkuse parandamine". Tegevused jätkuvad 2017. aastal. 
</t>
  </si>
  <si>
    <t xml:space="preserve">Täpsem selgitus on toodud alategevustes nr 15.1 ja 15.2. Avalikkuse teavitamise korraldus peaks  valmima 2017. aasta jooksul. </t>
  </si>
  <si>
    <t xml:space="preserve">Riigikaitse arengukavast tulenevalt on loomisel kommunikatsioonikeskus.   2016. aastal planeeritud tegevused ei realiseerunud täies mahus seoes ametniku lahkumise ja uue ametniku sisseelamise tõttu. </t>
  </si>
  <si>
    <t xml:space="preserve">Tegevus haakus HäK eestvedamisel koostatud kriisiinfotelefoni ekspertrühma tegevusega (vaata "kindlam ja kiirem abi korraldamise" programmi kolmanda meetme tegevusi nr 3-3.2.). Õiguslik analüüs on valminud. Kannatanute nimekirja koostab PPA, kes saab vajalikku sisendit kiirabidelt ja haiglatelt. Hukkunute kohta infot jagab PPA otse hukkunu omakestele. Haiglatest info kiiremaks kätte saamiseks alustati läbirääkimisi TIS arendusteks.   </t>
  </si>
  <si>
    <t>Kriisiinfotelefoni käivitamise põhimõtted, tehnilised lahendused, rakendamise mudel, ettevalmistuste tegevuskava ja õiguslik analüüs töötati välja üleriigilise kriisiinfotelefoni  ekspertrühma raames, mille töö lõppes 2016. aastal. Eelpool nimetatud materjale tutvustati 30.11.2016 valitsuse kriisikomisjoni istungil (vaata "kindlam ja kiirem abi korraldamise" programmi kolmanda meetme tegevusi nr 3-3.2.).</t>
  </si>
  <si>
    <t xml:space="preserve">Pankade keskregistri kasutusele võtmiseks on ettevalmistustega alustatud (läbirääkimised koostööpartneritega, edasise tegevuskava koostamine). Lähteülesanne vajaduste kaardistamiseks on koostatud. SIM on määratud (koostöös PPAga) töögruppi, mis tegeleb e-aresti II etapi infopäringute tehnilise kirjelduse töösse võtmisega. Vajalik on koostada lisaks tehnilisele kirjeldusele õiguslik analüüs ja täiendada PPA vajadusi registri kasutusele võtmiseks. Tulemusi loodetakse piloteerida 2017.aasta juulis. </t>
  </si>
  <si>
    <t xml:space="preserve">Raske ja organiseeritud kuritegevuse vastu võitlemise võimekus tagatakse:
1) raskete peitkuritegude avastamise teenuse;
2) kriminalistika teenuse; 
3) kriminaalvaldkonna rahvusvahelise koostöö teenuse;  
4) jälitustegevuse teenuse;
5) tunnistajakaitse teenuse ja varitegevuse teenuse osutamisega.
Rasketes varjatud kuritegudes prokuratuuri saadetud kriminaalasjade arv kasvas 9% (133 kriminaalasja). Kriminaaltulu arestiti üle 7,57 miljoni euro. 
</t>
  </si>
  <si>
    <t xml:space="preserve">1) Korruptsiooni tegevuskava osas lisategevusi vajalikuks ei peetud, kuna eelmises visioonis seatud eesmärgid on ambitsioonikamalt täidetud. Rohkem on hakatud panustama ennetusse. 
2) Rahapesu tegevuskava osas on lähiaastate erinevad tegevused planeeritud, sh peab valmima analüüs, kus peaks vastav üksus asuma.
3) 2016 aastal kaardistati probleemid kriminaaltulu valdkonnas.  2017. aasta märtsis on planeeritud viia PPA juhtkonda  ettepanekud töökorralduse muudatuseks. 
4) Majanduskuritegude tegevuskava osas on sõlmitud uued kokkulepped ning eraldi uut tegevuskava ei planeerita. Kokkulepped on sõlmitud prokuratuuri, KKP ja Põhja prefektuuri vahel.
5) Küberjulgeoleku valdkonna  tegevuskava on üle vaadatud ning esitatud põhimõtted kuni aastani 2020. </t>
  </si>
  <si>
    <t xml:space="preserve">Inimkaubanduse riiklik ümarlaud on regulaarselt töötanud aastast 2006. 2016. aastal toimus 2 ümarlaua kohtumist. 2016. aastal korraldati ühiseid koolitusi politseiametnikele, tööinspektoritele ja maksu- ja tolliameti ametnikele, et tõhusamalt tegeleda tööalase ekspluateerimise juhtumitega tööalase järelvalve käigus. Koolitused soodustavad kohapealsete võrgustike tekkimist. </t>
  </si>
  <si>
    <t xml:space="preserve">Euroopa Nõukogu naistevastase ja perevägivalla ennetamise ja tõkestamise konventsiooni ülevõtmiseks vajalikud seadusemuudatused on eelnõuna saadetud 2017. aasta jaanuaris Vabariigi Valitsusele. EL inimkaubanduse direktiiv on Eesti suhtes jõustunud juba aastast 2013 ja Eesti tegeleb selle rakendamisega, andes sellest regulaarselt ülevaateid Euroopa Komisjonile. </t>
  </si>
  <si>
    <t xml:space="preserve">Revisjoni komisjonitöö on lõpetatud. Töötulemuse formuleerib JuM väljatöötamiskavatuses (VTK). </t>
  </si>
  <si>
    <t xml:space="preserve">Täpsemad tegevused on toodud alapunktides 3.1-3.6. </t>
  </si>
  <si>
    <t xml:space="preserve">2016. aastaks planeeritud tegevused said täidetud. 
1) PPA on jõudnud järeldusele, et SKA või mõnel muul baasil mingi spetsiifilise narkopolitseinike koolitussüsteemi loomine ei ole mõistlik. SKA peab andma laiapõhjalise ettevalmistuse, spetsialiseerumine spetsiifilistel töö alalõikudel toimub juba põhitöö käigus PPAs.
2) Narkopolitsei võimekuse suurendamiseks on elluviidud Sisejulgeoleku fondi projektid. 
3) Viid ellu vajalike tegevusi  asitõendite hoidmise ja haldamise süsteemi kasutusele võtmiseks. 2017. aastal. </t>
  </si>
  <si>
    <t xml:space="preserve">PPA on jõudnud järeldusele, et SKA või mõnel muul baasil mingi spestiifilise narkopolitseinike koolitussüsteemi loomine ei ole mõistlik. SKA peab andma laiapõhjalise ettevalmistuse, spetsialiseerumine spetsiifilistel töö alalõikudel toimub juba põhitöö käigus PPA-s.
Narkopolitsei võimekuse suurendamiseks on elluviidud Sisejulgeoleku fondi projektid  Projekti lõpparuanne on koostatud. Projekti raames toimus kolm koolitust kogukestvusega 16,5 päeva (koolitused toimusid Hollandis, Poolas ja Sisekaitseakadeemias). Samuti toimus kolm tutvumisvisiiti, milles igal visiidil osales 6 ametnikku (Portukalis, Rootis ja Tsehhis). 
</t>
  </si>
  <si>
    <t xml:space="preserve">2016. aasta IV kvartalis on viidud läbi kaks projekti. SMIT võrgutööd on lõpukorral, teostatud on algtaseme mõõtmised, pärast kõikide seadmete paigaldamist teostatakse kordusmõõtmised, et näha võrgu kiiruse muutust. Hetkel ollakse töödega graafikus. </t>
  </si>
  <si>
    <t>SiM-JuM haldusala ülese kohtuekspertiisi-kriminalistika arengukava 2015-2020 koostamine oli 08.09.16 toimunud EKEI nõukogus päevakorrapunktiks. Nõukogu seisukoht oli, et oluline on sõnastada ühised prioriteedid. On väga vajalik, et valdkonna arengu oleks kaardistatud PPA ja EKEI üleselt. 2018. aastal  lõppeb "Kriminaalpoliitika arengsuunad", kuid ei ole veel selge, kuidas nendega edasi liigutakse.  JuM tööplaan on 2017. aastaks juba planeeritud. PPA huvi on, et lisaks visioonile tekiks ka tegevuskava. Sõltumata JuM ja EKEI valmisolekust panustada arengukava väljatöötamisse jätkab PPA arengukava koostamist.</t>
  </si>
  <si>
    <t xml:space="preserve">Biomeetria kontseptsioon valmis 2016. aasta sügisel. Vastavalt kontseptsioonile planeeritakse vajalikud jätkutegevused. </t>
  </si>
  <si>
    <t>Küberkuritegevusevastase võitlemise tegevuskava rakendatakse vastavalt eelarvevahendite võimalustele. Küberkuritegude lahendamise üksus rakendati 01.01.2016 ja 2016. aastal üksusele püstitatud eesmärgid on saavutatud. Küberüksus on saavutanud arvestatava võimekuse ning pakub tuge nii Keskkriminaalpolitsei üksustele, samuti on   väga aktiivselt asunud tegutsema  rahvusvahelise koostöö vaates.
Küberkriminalistikaalane võimekuse arendamiseks viidi läbi koolitusi. Küberkriminalistika kompetents on sisse kirjutatud ka SKA uude õppekavasse.</t>
  </si>
  <si>
    <t xml:space="preserve">PPAs töötab kolm veebikonstaablit. Kolme peale anti umbes sada loengut ja vastati enam kui 6000 päringule, mille teemad ulatuvad liiklustrahvide suurusest suitsiidsete noorte abistamiseni. Viimane artikkel on leitav Postimehes: http://www.postimees.ee/4006237/veebikonstaabel-jututubades-on-levimas-vaeljapressimised.
2017. aastal andis Vabariigi President tunnustuseks  veebikonstaabli vanemkomissar Maarja Punakile  kotkaristi raudristi.
</t>
  </si>
  <si>
    <t xml:space="preserve">Ülesanne on kaetud sama programmi meetme tegevusega nr 8. </t>
  </si>
  <si>
    <t xml:space="preserve">2016. aastal toimus kolm kohtumist ning lisaks staabiõppus "Puhas meri". </t>
  </si>
  <si>
    <t>Tagati kriminaaljälituse võimekuse arendamine. Vajalikud projektid kulgevad plaanipäraselt. Esimesed suuremad projektid lõppevad 2018 ja 2019 aastal. 2016. aastal soetati 3 sõidukit ning 2017. aasta mais soetatakse veel kolm uut vajalikku sõidukit.  Järgmine riigihange on planeeritud läbi viia 2018. aastal ja projekt kestab aastani 2020.</t>
  </si>
  <si>
    <t>Võeti vastu julgeolekuasutuste seaduse ning politsei ja piirivalve seaduse muutmise seaduse eelnõu seoses variisiku regulatsiooni täpsustamisega (PPVS-s) ning teabe kogumise meetodite korrastamisega JAS-is. Eelnõu on nüüdseks Riigikogus esimesel lugemisel.</t>
  </si>
  <si>
    <t xml:space="preserve">Rahapesuvastase võitluse riigisisese riskianalüüsi tegevuskava 2016. aasta tegevused on ellu viidud. Notaritele anti välja uus juhendmaterjal. </t>
  </si>
  <si>
    <t>EMTA hankis mobiilse numbrituvastussüsteemi ja sõlmis augustis lepingu mobiilse läbivalgustusseadme ostuks, seade tarnitakse 2017. aastal.</t>
  </si>
  <si>
    <t>JuMi eestvedamisel jõustusid 7.1.2017 riigi õigusabi seaduse (RÕS) muudatused, mille § 12 lg 7 järgi Eestis enamlevinud muus keeles esitatud taotluse tõlkimise korraldab menetleja. Lõike 8 kohaselt, kui taotluses esinevad muud menetlemist takistavad puudused, selgitab kohus isikule võimalusi saada abi taotluse nõuetekohaseks esitamiseks käesoleva seaduse § 31 lõikes 2 nimetatud konkursi võitjalt ning isiku soovi korral edastab taotluse konkursi võitjale nõuetekohaseks esitamiseks. Seega tagavad muudatused õiguses, et inimese riigi õigusabi (RÕA) taotlus jõuab reaalselt menetlusse, sh puudustega taotlus. Lisaks on JuM kuulutanud välja konkursi esmatasandi õigusabi osutaja leidmiseks, kes hakkab nõustama inimesi kõigis maakonnakeskustes. Seal aidatakse abivajajat vajadusel ka RÕA taotluse täitmisel.</t>
  </si>
  <si>
    <t xml:space="preserve">Analüüs valmis 2015. aastal ning analüüsi tulemused on  välja toodud 2015. aasta programmi täitmise aruandes. </t>
  </si>
  <si>
    <t xml:space="preserve">PÄA võttis septembris  kasutusele varade haldustarkvara "TIIU", kuhu on sisestatud ka demineerimis- ja CBRN valdkonna tehnika varustuse arvestus. Algandmed on olemas. TIIUs täiendatakse jooksvalt andmestikku (näiteks määratakse kasulik eluiga jne). Teatud demineerimisalane info planeeritakse julgeolekukaalutlusel sama meetme ülesande nr 6 raames (tähtaeg 2017).  </t>
  </si>
  <si>
    <t xml:space="preserve">Seotud sama meetme ülesandega nr 3.1. Elukaarve arvestust tehakse TIIUS jooksvalt. </t>
  </si>
  <si>
    <t xml:space="preserve">Osaletud on erinevatel õppustel, sealhulgas osaleti ka teiste valitsemisalade poolt korraldatud õppuste(näiteks KeMi poolt korraldatud õppusel "Ei kiirga 2016"). </t>
  </si>
  <si>
    <t>2016. aastal soetati EL-i vahenditest 5  pommirobotit ning 8 uut pommiülikonda.</t>
  </si>
  <si>
    <t xml:space="preserve">Kokku omandas kodakondust  1 755 isikut, mis on peaaegu kaks korda enam kui 2015. aastal. Täpsemad tegevused on toodud alategevustes nr 2.1-2.7.  </t>
  </si>
  <si>
    <t>PPA saab X-tee kaudu rahvastikuregistrist andmed sündinud laste kohta, seejärel kontrollitakse, kas lapse vanemad vastavad kodakondsuse seaduses kehtestatud tingimustele, ning neile saadetakse infokiri, milles selgitatakse, et vanemal on võimalus taotleda oma lapsele Eesti kodakondsus. Esmane infokiri saadetakse kohe pärast lapse sündi ning kui poole aasta möödumisel ei ole vanemad oma lapsele taotlenud ei elamisluba ega Eesti kodakondsust, saadetakse korduv infokiri. 
Lisaks teavitatakse PPA teenindusse pöördunud määratlemata kodakondsusega isikuid kodakondsuse taotlemise võimalustest.</t>
  </si>
  <si>
    <t>Korraldati kokku 4 kodakondsustseremooniat (märtsis, augustis ja kaks tseremooniat novembris Narvas).  Naturalisatsiooni korras omandas Eesti kodakondsuse 794 inimest.
 2016. aasta algusest jõustus kodakondsuse seaduse muudatus, mille kohaselt saab alates 1. jaanuarist 2016. aastal Eestis sündinud või kohe pärast sündi koos vanematega püsivalt Eestisse elama asunud alla 15-aastane laps automaatselt sünni hetkest arvates naturalisatsiooni korras Eesti kodakondsuse kui laps ja vanemad on määratlemata kodakondsusega ning vanemad on lapse sünni hetkeks elanud Eestis seaduslikult vähemalt 5 aastat. 2016. aastal omandas sel põhjusel Eesti kodakondsuse 204 isikut.
Samadel tingimustel saab automaatselt naturalisatsiooni korras Eesti kodakondsuse alates 1. jaanuarist
2016 määratlemata kodakondsusega laps, kui ta on sündinud ajavahemikul 2001–2015. Eesti kodanikeks loeti sel alusel 757 last. 
Kokku omandas kodakondust  1 755 isikut, mis on peaaegu kaks korda enam kui 2015. aastal.</t>
  </si>
  <si>
    <t>Viidi läbi aasta kodaniku aunimetuse konkurssi, aunimetus anti üle koostöös SIMiga korraldatud kodanikupäeva tseremoonial. MISA viis HTMi rahastusel läbi kodanikupäeva esseekonkursi 7.-12. klasside õpilastele ja kodanikupäeva e-viktoriini. Viktoriini lahendas lõpuni 7386 õpilast.</t>
  </si>
  <si>
    <t>2016. aastal keskenduti kodakondsuse väärtustamise, ühtse riigiidentiteedi toetamise puhul eelkõige tegevustele, mille sihtrühmaks olid määratlemata kodakondsusega isikud. KuMi, SiMi, Integratsiooni ja Migratsiooni Sihtasutus Meie Inimesed  koostöös saadeti 1197 määratlemata kodakondsusega noortele vanuses 15-23  teavituskiri, milles selgitati kodakondsuse tähtsust ning informeeriti koolides toimuvatest teavitusüritustest "Noorte võimalused Eestis". Üritused toimusid Tallinnas, Maardus, Pärnus ja Kohtla-Järvel, kokku osales neil 65 inimest.
MISA eestvedamisel peeti Narva (eel)arvamusfestivalil arutelu teemal "Määratlemata kodakondsusega isikute tulevik: müüdid ja tegelikkus".</t>
  </si>
  <si>
    <t>ESFi rahastusel pakuti 386 isikule tasuta eesti kodakondsuse ja põhiseaduse tundmise eksamiks ettevalmistavaid kursusi, mille viis läbi MTÜ Kodanikukoolitus. Kursused lõpevad 2017. aasta novembriks ning kursustel on võimalus osaleda kokku 700 inimesel.</t>
  </si>
  <si>
    <t>Valmistati ette ning viidi läbi Eesti ühiskonna integratsiooni monitooringu riigihange. Monitooring, mis muuhulgas analüüsib Eesti kodakondsuse mittetaotlemise põhjuseid, viiakse läbi 2017. aasta esimesel poolel.</t>
  </si>
  <si>
    <t>1. SIM: võeti vastu välismaalaste seaduse ja sellega seonduvalt teiste seaduste muutmise seaduseelnõu (kolmas etapp). Muudatuste peamisteks eesmärkideks on: 
-soodustada lisandväärtust andvate välismaalaste Eestisse saabumist arvestades seejuures ka erinevaid võimalikke väärkasutuse riske;
-liikuda taotluspõhiselt lähenemiselt järelkontrollipõhisele lähenemisele ning tagada, et viiakse läbi ainult neid menetlusi, mis annavad lisandväärtust;
-muuta menetlusprotsesse paindlikumaks ja vähendavad nii taotleja kui ka haldusorgani halduskoormust ning lahendada erinevaid kehtivas õiguses esinevaid kitsaskohti. 
Samuti võeti siseriiklikkusse õigusesse üle ELi direktiivid  kolmandate riikide kodanike hooajatöötajatena riiki sisenemise ja seal viibimiste tingimuste kohta (direktiiv 2014/36/EL)  ning kolmandate riikide kodanike liikmesriiki sisenemise ja seal elamise tingimuste kohta ettevõtjasisese üleviimise korral (direktiiv 2014/66/EL) 
2. Archimedese ja Eesti Teadusagentuuri (ETAgi) poolt viidi ellu projekte AMIF2015-3 ("Kohanemisprogrammi teaduse mooduli pakkumine kolmandate riikide kodanikele") ja AMIF2015-4 ("Kohanemisprogrammi õppimise ja teaduse moodulite pakkumine kolmandate riikide kodanikele"). 
3.  ETAg osales koos Eesti Teaduste Akadeemia, SA Archimedese, Tartu Ülikooli, Tallinna Tehnikaülikooli, Eesti Maaülikooli, Tallinna Ülikooli, Tartu Observatooriumi ja Eesti Kunstiakadeemiaga üleeuroopalise mobiilsuskeskuste võrgustiku EURAXESS töös. 
4. Jätkati „Research in Estonia“ ja „Study in Estonia“ tegevustega eesmärgiga turustada Eesti kõrgharidust ja teadus- ja arendustegevust ning tutvustada Eestit kui atraktiivset kõrghariduse omandamise ja teadustöö sihtkohta. 
5. HTM teadusosakonna esindaja osales uussisserändajate tugivõrgustiku töös.</t>
  </si>
  <si>
    <t xml:space="preserve">Rände kontrolli võimekus tagatakse elamislubade väljaandmise teenuse osutamisega. Võrreldes 2015. aastaga anti 2016. aastal välja 36% rohkem tähtajalisi elamislube (kokku 6 711 elamisluba). Peamiselt on kasv tingitud uue põhimõtte lisandumisest välismaalaste seadusesse. 1. jaanuaril 2016. aastal  jõustus VMSi muudatus, mille kohaselt tekkis uus elamisloa taotlemise alus – tähtajaline elamisluba püsivalt Eestis elamiseks. </t>
  </si>
  <si>
    <t>Koostati analüüs, milles kaardistati Euroopa Liidu liikmesriikide rändevaldkonna nõuandvate kogude praktikad ning analüüsiti nende sobivust Eesti kontekstis.  Nõuandva kogu eri vormide analüüsi ning senise riigisisese kaasamise praktika tõttu ei näi rändepoliitika nõuandva kogu loomine iseseisva organina täitvat oma eesmärki. Teadmistepõhisena ja kaasavama poliitikakujundamise tugevdamiseks on võimalik kasutada alternatiivseid meetmeid, mis on vähem bürokraatlikud ning võimaldavad paindlikumalt reageerida muutuvale keskkonnale.</t>
  </si>
  <si>
    <t xml:space="preserve">Võeti vastu välismaalaste seaduse ja sellega seonduvalt teiste seaduste muutmise seaduseelnõu (kolmas etapp). Muudatuste peamisteks eesmärkideks on: 
-soodustada lisandväärtust andvate välismaalaste Eestisse saabumist arvestades seejuures ka erinevaid võimalikke väärkasutuse riske;
-liikuda taotluspõhiselt lähenemiselt järelkontrollipõhisele lähenemisele ning tagada, et viiakse läbi ainult neid menetlusi, mis annavad lisandväärtust;
-muuta menetlusprotsesse paindlikumaks ja vähendavad nii taotleja kui ka haldusorgani halduskoormust ning lahendada erinevaid kehtivas õiguses esinevaid kitsaskohti. 
Samuti võeti siseriiklikkusse õigusesse üle ELi direktiivid  kolmandate riikide kodanike hooajatöötajatena riiki sisenemise ja seal viibimiste tingimuste kohta (direktiiv 2014/36/EL)  ning kolmandate riikide kodanike liikmesriiki sisenemise ja seal elamise tingimuste kohta ettevõtjasisese üleviimise korral (direktiiv 2014/66/EL).
</t>
  </si>
  <si>
    <t xml:space="preserve">Mudelit tutvustati SiM juhtkonnale 2016. aasta sügisel. Praegu toimuvad vajalikud tegevused mudeli käivitamiSeks ja rakendamiseks. </t>
  </si>
  <si>
    <t>Koosatati „Rahvusvahelise kaitse saajatele pakutavate seniste ning uute-täiendavate teenuste analüüs“. Analüüs raames valmistatakse ette rahvusvaheliste kaitse saajate lõimumiseks vajalikke tegevusi.</t>
  </si>
  <si>
    <t xml:space="preserve">SiM edastas KuMile 2016. aasta täitmise ülevaate 24.01.2017. SiMi vaates oli rakendusplaani maht 1,23 miljonit eurot. STAKi aruande koostamise hetkel ei olnud veel aruanne avalikuks tehtud. 
SIMi vaates olulisemad tegevused olid järgmised:    
1) Algatati kaks projekti Eesti Rahvusringhäälingu ja Riigikantselei eestvedamisel eesmärgiga tõsta ühiskonnas teadlikkust, sallivust ja positiivset meelestatust Eestis elavate kolmandate riikide kodanike suhtes läbi ristmeedia programmi ning suurendada teadlikkust, sallivust ja vastastikust mõistmist Eesti ühiskonnas ümberasustatud ja -paigutatud isikute suhtes läbi riigisisese teavitustegevuse. 
2) AMIF taotlusvoorudest toetati kaks projekti Balti Uuringute Instituudi ja IOM Eesti eestvedamisel eesmärgiga suurendada KOVide võimekust kolmandate riikide kodanikele teabe vahendamisel ja avalike teenuste pakkumisel ning edendada kolmandate riikide kodanike poliitilist integreeritust KOV tasandil ja toetada nende kaasatust.
3) Kasutusele on võetud  uussisserändajate mõeldud kohanemisprogrammi infoplatvorm aadressil www.settleinestonia.ee. Platvorm pakub infot kohanemisprogrammi, selles osalemise tingimuste kohta ning võimaldab registreeruda kohanemisprogrammi koolitustele. 
4) Toimusid kohanemiskoolituste väljatöötamised ja pakkumine rahvusvahelise kaitse saajatele. 2016. aastal  sai koolitust 153 inimest. 
5) 2016. aastal korraldati kaks korralist uussisserändajate tugivõrgustiku kohtumist, milles käsitleti järgnevaid teemasid: vabatahtlik töö ja osalemine kodanikuühiskonnas;  pikemaajalisem lõimumine ja sotsialiseerimist toetavad kultuurilised tegevused; Politsei- ja Piirivalveameti migratsiooni nõustamisteenus. </t>
  </si>
  <si>
    <t>Valmistati ette ja korraldati hange “Keeleliselt mitmekesise töötajaskonnaga avaliku sektori organisatsioonide väärtustamine ning teavitus eesti keelest erineva emakeelega inimestele karjäärivõimalustest avalikus sektoris“. Hanke ettevalmistamiseks viidi läbi uuring  „Kas emakeel loeb? Eesti keelest erineva emakeelega inimeste värbamine Eesti Vabariigi ministeeriumites – personaalpraktikatest hoiakuteni“ (eksperdina järelduste tegemisel osales Mari-Liis Sepper), mis analüüsib eesti keelest erineva emakeelega inimeste värbamispraktikaid kõikides Eesti ministeeriumites. 2017. aastal käivitub teavituskampaania, mis julgustab eesti keelest erineva emakeelega noori kandideerima tööle riigisektorisse. 
Valmistati ette ning viidi läbi lõimumisteemalise ristmeediaprogrammi hange, mille võitis KINOTEATER. Tegevused viiakse ellu 2017. aastal ja need keskenduvad eestlaste ja muust rahvusest inimeste positiivsetele ja lõimumist toetavatele hoiakutele, mis eksisteerivad tänases Eesti ühiskonnas tänu igapäevasele suhtlemisele ja koostööle.
SiM koostöös KuMiga valmistas ette ning viis läbi ristmeedia programmi taotlusvooru. Hanke võitjana alustas ERR ristmeedia programmi „LIVEstonia. Ma elan siin“ ette valmistamisega ning selle tegevused viiakse ellu 2017. aastal. Programm suurendab ühiskondlikku teadlikkust kolmandate riikide kodanikega seotud teemadest (Eestisse saabumise põhjused, toimetulek, kultuurilised iseärasused jne).</t>
  </si>
  <si>
    <t xml:space="preserve">EP ja NK direktiivi 2014/36/EL (hooajatööliste direktiiv)  ja 2014/66/EL (ettevõttesiseselt lähetatud töötajate direktiiv)  raames on teostatud  UUSIS'es ja Viisaregistris arendused.  </t>
  </si>
  <si>
    <t xml:space="preserve">Rahvusvahelise kaitse määratlemise võimekus tagatakse rahvusvahelise kaitse määratlemise teenuse osutamisega. Rahvusvahelise kaitse menetluse ja vastuvõtuga tegelevate ametnike arv on tagatud ja kvalifikatsioon on vastavuses üldiste rändevoogudega.
 </t>
  </si>
  <si>
    <t>Rahvusvahelise kaitse taotlejatele menetluse ajal teenuste, sh majutuse pakkumiseks on sõlmitud haldusleping Hoolekandeteenused AS-iga. Vajalikud menetlusprotsessid olid tagatud. 
2016. aastal oli esmakordseid rahvusvahelise kaitse taotluse esitajaid 84, mida on peaaegu kolm korda vähem kui eelmisel aastal (226). Vähenenud on eelkõige Ukraina kodanike arv. Rahvusvahelise kaitse pikendamise menetluse osakaal kasvas võrreldes 2015. aastaga üle 9 korra, kokku esitati aasta jooksul 104 pikendamise taotlust. Rahvusvahelise kaitse pikendamise menetluse raames esitatud taotluste arv kasvas eelkõige Ukraina kodanike tõttu.</t>
  </si>
  <si>
    <t xml:space="preserve">Rahvusvahelise kaitse saajatele tagatakse abi eluruumi leidmisel ja üürisuhte alustamisel, eesti keele õppel ja tõlketeenuse saamisel. Teenuste kättesaadavuse tagab halduslepingu alusel AS Hoolekandeteenused. Teenuste osutamist rahastatakse RE-st. Täiendavalt on AMIF-i kaudu rahastatud tugiisikuteenuse pakkumine. KuMi poolt telliti ning viidi läbi kohanemis- ja lõimumisteenuste analüüs, mille tulemusena "Lõimuv Eesti 2020" rakendusplaani täiendatakse sihtrühmale vajalike tegevustega. Tegevused täpsustuvad 2017. aastal  2017-2020 rakendusplaanis. </t>
  </si>
  <si>
    <t xml:space="preserve">Osaleti kõigil ümberasustamise ja -paigutamisega seotud menetlusmissioonidel Kreekas ja Türgis. Täpsemalt vaata sama meetme tegevust nr 1.6. </t>
  </si>
  <si>
    <t xml:space="preserve">1) SoM: rahvusvahelise kaitse taotlejate majutamine ja vajadusest lähtuvate teenuste pakkumine on tagatud Vao rahvusvahelise kaitse taotlejate majutuskeskuses ja alates 2016. aasta teisest poolest ka Vägeva majutuskeskuses. Teenuse kättesaadavuse tagamiseks on SoMil sõlmitud haldusleping AS Hoolekandeteenustega. Vao majutuskeskuses on võimalik majutada kuni 70 taotlejat ja Vägeva majutuskeskuses hetkel kuni 25 taotlejat. Lisaks on kaardistatud majutusvõimekus teistes AS Hoolekandeteenused omandis olevates hoonetes. 
2) HTM:  Archimedese ja Eesti Teadusagentuuri (ETAgi) poolt viidi ellu projekte AMIF2015-3 ("Kohanemisprogrammi teaduse mooduli pakkumine kolmandate riikide kodanikele") ja AMIF2015-4 ("Kohanemisprogrammi õppimise ja teaduse moodulite pakkumine kolmandate riikide kodanikele"). 
3)  ETAg osales koos Eesti Teaduste Akadeemia, SA Archimedese, Tartu Ülikooli, Tallinna Tehnikaülikooli, Eesti Maaülikooli, Tallinna Ülikooli, Tartu Observatooriumi ja Eesti Kunstiakadeemiaga üleeuroopalise mobiilsuskeskuste võrgustiku EURAXESS töös. 
4) Jätkati „Research in Estonia“ ja „Study in Estonia“ tegevustega eesmärgiga turustada Eesti kõrgharidust ja teadus- ja arendustegevust ning tutvustada Eestit kui atraktiivset kõrghariduse omandamise ja teadustöö sihtkohta. 
5) HTM teadusosakonna esindaja osales uussisserändajate tugivõrgustiku töös.
</t>
  </si>
  <si>
    <t>Eesti võttis 2016. aastal vastu 66 ümberpaigutatud isikut Kreekast ja 11 ümberasustatud isikut Türgist,
mis tähendab, et Eesti poolt võetud kohustusest kahe aasta jooksul ümber paigutada ja -asustada 550 isikut,
on täidetud  14%. Detsembri alguse seisuga olid Euroopa
Liidu riigid ümberpaigutanud 8 162 sõjapõgenikku, neist              6 121 Kreekast ja 1 950 Itaaliast, mis moodustab
5% kokku lepitud mahust.</t>
  </si>
  <si>
    <t xml:space="preserve">Riigikantselei korraldas 2016. aastal seminari eesti ajakirjanikele ja ametnikele, osaleti Arvamusfestivali sisserändelava aruteludes ning  viidi läbi fookusgruppide uuring ja avaliku arvamuse uuring. Novembris valminud uuringu tulemused ütlevad, et eesti elanike üldine suhtumine migratsiooni ja pagulastesse on oluliselt paranenud. 
</t>
  </si>
  <si>
    <t>Novembris korraldati kõigis Eesti maakondades teabepäevad, mis andsid ülevaate rahvusvahelise kaitse valdkonnas viimase aasta jooksul toimunud muutustest. Keskenduti vastava maakonna valitud teemale ning sellega seotud praktilistele küsimustele. Näiteks saadi täpsemat teavet usuliste ja kultuuriliste eripärade kohta ning rahvusvahelise kaitse saanute vastuvõtmise kohaliku tasandi kogemusest. Teabepäevi korraldasid SKA ja SiM koostöös SoMi, HTMi, VäMi ning rahvusvahelise kaitse valdkonnas tegutsevate vabakonna esindajatega.</t>
  </si>
  <si>
    <t xml:space="preserve">Täiendati isikut tõendavate dokumentide seadust võimalusega anda isikut tõendavate dokumentide taotlemise ja väljastamisega seonduvaid ülesandeid üle halduslepinguga välisele teenusepakkujale. 2017. aastal  viiakse läbi pilootprojekt Lõuna-Koreas. </t>
  </si>
  <si>
    <t>Projekti realiseerimise esialgseks tähtajaks on planeeritud 2018. aasta lõpp. Vajalik on leida lahendus rahastuse küsimusele.</t>
  </si>
  <si>
    <t xml:space="preserve">Vajalike ametnike arv oli tagatud.  e-residendi digi-ID tatluste maht 2016. aastal oli 8 224, mis on 9,1% rohkem kui 2015. aastal. 2016. aastal kasvas ka  menetluse lõpetamise otsuste arv 128-lt 276-le. </t>
  </si>
  <si>
    <t>RIA eID valdkond on olnud esindatud erinevatel eIDAS ja ETSI töögruppides. eIDASega seotud tulevased tegevused ja MKM-i üks prioriteete (eID skeemide teavitamine) on 2017. aasta tegevusena välja toodud, samuti on 2016. aasta PPA määratud eIDASe mõttes ühtseks kontaktpunktiks.</t>
  </si>
  <si>
    <t>Identiteetide haldamise võimekus tagatakse isiku tuvastamise teenuse, isikut tõendavate dokumentide tootmise teenuse ja isikut tõendavate dokumentide väljaandmise teenuse osutamisega.
Kokku taotleti 2016. aastal iskut tõendavaid dokumente 406 tuhat, mis on 8% vähem kui 2015. aastal. Langus on tingitud seetõttu vähem taotleti kodaniku isikutunnistust – need aegusid 2016. aastal väiksemas mahus kui 2015. aastal. 2016. aasta viimasel kuul langes dokumenditaotluste arv, mis osaliselt oli tingitud asjaolust, et alates 2017. aasta  jaanuarist väljastatakse passe kehtivusega 10 aastat ning seega lükkasid inimesed oma dokumentide taotlemist edasi. Uute dokumentide taotluste arvu kasv tulenes peamiselt e-residentide taotluste mahu kasvust (vaata sama meetme tegevust nr 2.3).</t>
  </si>
  <si>
    <t>Riigieelarvelised vahendid on RIAle eraldatud. PPA esitas  RES raames lisataotluste vajaduse ligemale 6,99 miljoni euro ulatuses, et tagada isikut tõendavate dokumentide väljaandmine vastavalt dokumentide taotlemise prognoosile ja infosüsteemis UUSIS arendustööde teostamine.</t>
  </si>
  <si>
    <t xml:space="preserve">Valmis biomeetria uuring. Hetkel on  biomeetriliste ja biograafiliste andmete töötlemine, sh ristkasutamine avalik-õiguslikes menetlustes ja edastamine eraõiguslikele isikutele on lubatud vaid juhul, kui andmed on vajalikud õigusaktides sätestatud kohustuse täitmiseks. Biomeetriliste isikuandmete töötlemine avaliku sektori menetlustes on enamasti keelatud, välja arvatud juhul kui töötlemine on vajalik seadusest tuleneva kohustuse täitmiseks, nt biomeetriliste isikut tõendavate dokumentide väljaandmiseks. 
Uuringuga on võimalik tutvuda siin: https://www.siseministeerium.ee/et/ministeerium/uuringud/uuringud-ja-analuusid-aastate-kaupa
Edasisteks aastateks planeeritakse vastavaid jätkutegevusi. </t>
  </si>
  <si>
    <t>2016. aastal valmis krüptoalgoritmide uuring, mis käsitleb ka ühe alamosana Eestis kasutatavate krüptoalgoritmide tugevust. Antud iga-aastased krüptuuringud on sisendiks Eesti ID kaardil kasutatavate krüptoalgoritmide vahetamiseks vajadusel tugevamate algoritmide vastu.</t>
  </si>
  <si>
    <t xml:space="preserve">Vajalikes töörühmades on osaletud ning seisukohad õigusaktide väljatöötamisse on esitatud. </t>
  </si>
  <si>
    <t>eID vastutus on RIA eID valdkonnas. 2017. aastal luuakse kaks täiendavat ametikohta usaldusteenustele. Sõlmitud on koostöölepe PPA ja RIA vahel, millega määratud digitaalse identiteedi eest vastutajaks RIA.</t>
  </si>
  <si>
    <t>Täitmata.  ID-1 serdid on RIAle üle antud</t>
  </si>
  <si>
    <t xml:space="preserve">Hetkel käib pakkujatega kohtumine ning nende küsimustele vastamine, küsimuste maht on väga suur. Pakkumised on esitatud 07.02.2017.  Lepingu sõlmimine on planeeritud 31.05.2017. Vaata ka sama meetme tegevust nr 4.1. </t>
  </si>
  <si>
    <t xml:space="preserve">Eelnõu võeti vastu Vabariigi Valitsuses  06.02.2017 ning on Riigikogus menetluses (382 SE).  Täpsem kirjeldus on toodud alategevuses nr 1.1. </t>
  </si>
  <si>
    <t xml:space="preserve">Eelnõu võeti vastu Vabariigi Valitsuses  06.02.2017 ning on Riigikogus menetluses (382 SE).  Eelnõuga esitatakse uus terviklik kaasajastatud regulatsioon. Kõige olulisema muudatusena antakse rahvastikuregistrisse kantud andmetele õiguslik tähendus. Õiguslikku tähendust ei ole kontaktandmetel (e-posti aadressil ja telefoninumbril) ning ütluspõhistel perekonnaseisuandmetel, mille puhul puuduvad registris alusdokumentide andmed. Eelnõuga lühendatakse elukoha aadressi esitamise tähtaegu. Kehtiva seaduse kohaselt peab inimene esitama uue elukoha andmed 30 päeva jooksul pärast uude elukohta kolimist, edaspidi on see 14 päeva.  </t>
  </si>
  <si>
    <t xml:space="preserve">2016. aastal valimisi ei toimunud. Esitati lisavajadus RES 2017-2020 raames valmiste läbiviimiseks 2017. aastal KOV valimisteks ning 2018. aastal  Riigikogu ja Euroopa Parlamendi valimisteks. </t>
  </si>
  <si>
    <t xml:space="preserve">Toimunud on korraline kohtumine Soomega rahvastikuregistri andmevahetuse osas, et sõlmida uus andmevahetuse leping. Lepingu sõlmimine jääb 2017. aastasse.  Eesmärk on 2018. aastaks  viia Soomega andmevahetus X teele (jõustub 6 kuud pärast andmevahetusteenuse lepingu sõlmimist).   </t>
  </si>
  <si>
    <t xml:space="preserve">Rahvastikuregistrisse sisestati  arhiivseid perekonnaseisuakte 2,9 miljonit. </t>
  </si>
  <si>
    <t>Riigipiiri valvamise võimekus tagatakse maismaapiiri (sh piiriveekogu) valvamise teenuse ja merepiiri valvamise teenuse osutamisega. 2016. aastal ületas välispiiri ligikaudu 6,6 miljonit isikut, mis on sarnane  maht eelneva aastaga.</t>
  </si>
  <si>
    <t>KeM: kokku puhastati 2016. aastal võsast ja metsast 136 kilomeetri pikkune ala suurusega 366 hektarit, sellest 70%  freesiti. Keskmiselt on puhastatud piiriala 10 meetri laiune, ent on ka kohti, kus see ulatub 300 meetrini. Piiripuhastustööd läksid maksma 1,3 miljonit eurot. Tööde kulud kaeti metsamaterjali müügist saadavast tulust. 
VäM: kuna Eesti-Vene piirilepingud ei ole jõustunud, ei ole Eesti-Vene demarkeerimiskomisjon tööd alustanud. VäM osaleb SiM juhitavas piiririba puhastamist käsitleva komisjoni töös.
SiM 2016.a planeeritud suuremad tegevused realiseeritud. Viimased kaks aastat on olnud soe talv, mis on seganud piiririba puhastamise töid esialgses plaanis ning teiseks põhjuseks on maade võõrandamisega seonduvad probleemid, mille lahendamine võttis planeeritust oluliselt enam aega. Olulisemad 2016. aasta tööd olid järgmised: 
1) Eesti-Läti-Vene piiri kolmikpunkt on väljaehitatud. Narva jõe patrulltee rajamise projekt on PPAle üle antud. Alustatud NATURA 2000 alade muutmist. Alustati Vaniku tehisjärve tammi renoveerimistöödega. 
2) Maade võõrandamise tehinguid teostati 53 katastriüksuse osas. Tehakse ettevalmistusi c a30 katastriüksuse võõrandamiseks.
3) Tähistati kõik maismaapiiri piiripostide asukohad kagu piirilõigus (paigaldati 23 piiriposti) Narva jõe kaldal ja väikesaartel eeltähistati 144 piiriposti asukohad (paigaldati 35 piiriposti)
4) Hangiti hoiatusmärgid maismaale ja piiriveekogudele, nende paigaldamine jätkub 2017.aastal.
5) Riigipiiri valve korraldamise infosüsteem KILP läbis projekteerimisefaasi, hetkel on arenduses ressursside halduse ja planeerimisemoodul. Seireseadmete arendus on prototüübi faasis, arendatakse erinevate video süsteemidega liidestamist. Alustati seire-ja valvesüsteemide haldamisemooduli arendusega.
6) Kogu idapiiri maismaa osas on algatatud elektrivõrgu liitumispunkti rajamist, liitumislepingud Elektrileviga sõlmitud aprillis ning nende valmimise aeg 2017. aasta veebruari.</t>
  </si>
  <si>
    <t xml:space="preserve">Ametiabi korras ladustas Veeteede Amet Tartu sadama territooriumile Peipsi järve paigaldatavad kontrolljoone tähistamise piiritähised. Täpsemad piiriribaga seotud tegevused on toodud sama meetme tegevuse nr 2 raames. </t>
  </si>
  <si>
    <t xml:space="preserve">PPA esitas SiMile ülevaate maismaapiiri ja seiresüsteemide hoolduse (Idapiiri ) maksumuse prognoosi aastate lõikes (2018-2027). Ülevaate alusel esitatakse lisavajadused RES 2018-2021 protsessi. </t>
  </si>
  <si>
    <t>Loodi asutusteülene mereseirealane töörühm, mille eesmärgiks on suurendada mereseirealast koostööd, analüüsida veealuse seire vajadusi ja võimekust ning tagada radarite ja seiresüsteemide hanke ettevalmistamine ja õigeaegne väljavahetamine ning vajalike ressursside eelarvesse planeerimine.</t>
  </si>
  <si>
    <t xml:space="preserve">Memorandumi otsused kiideti heaks 13. septembril toimunud Vabariigi Valitsuse  kabinetinõupidamisel. Valitus kiitis heaks siseministri ettepaneku PPA mereüksuse ümberpaigutamiseks Miinisadama ja Hundipea sadama territooriumile. Miinisadama ja Hundipea sadama territooriumi projekteerimistöödega alustatakse 2017. aastal ning ehitustööd kestavad 2019. aasta lõpuni. Eesmärk on, et PPA mereüksus alustab ühtse tervikuna uues kohas tööd hiljemalt 2020. aasta alguses. </t>
  </si>
  <si>
    <t xml:space="preserve">Loodi asutusteülene mereseirealane töörühm, mis käis 2016. aastal koos neli korda. Mereseirealasesse tegevusse on sisend antud (radarite ja seiresüsteemide uuendamise ettevalmine ja veealuse vaatluse võimekuse ja vajaduse analüüsi läbiviimine).  COSPAS/SARSAT terminal paigaldatud ja kasutuskoolitus läbi viidud. </t>
  </si>
  <si>
    <t xml:space="preserve">Piusa kordoni avati 2016. aasta juunis. </t>
  </si>
  <si>
    <t xml:space="preserve">Analüüs kinnitati SiM juhtkonna poolt 2016. aasta juunis. Analüüsi info on asutusesiseseks kasutamiseks. </t>
  </si>
  <si>
    <t xml:space="preserve">Valitsus kiitis heaks 30.06.2016 istungil riigi kaitsetegevuse kava. Materjali sisu on salajane. </t>
  </si>
  <si>
    <t xml:space="preserve">SiM on osalenud kaitsetegevuse kava väljatöötamises. Valitsus kiitis heaks 30.06.2016 istungil riigi kaitsetegevuse kava. Materjali sisu  on salajane.  2017. aastal töötatakse välja kaitsetegevuse kava teine etapp. </t>
  </si>
  <si>
    <t xml:space="preserve">Automaatsete piirikontrolliväravate vajadused on analüüsitud ja soetamiseks vajalik eelarve planeeritud. </t>
  </si>
  <si>
    <t xml:space="preserve">Piirivalvuri erialal lõpetas 2016. aasta  detsembris 25 inimest, mida on sama palju kui õppe alustajaid (lõpetajate osakaal 100%). </t>
  </si>
  <si>
    <t>Uuendati VIS sõrmejäljeskännereid.</t>
  </si>
  <si>
    <t xml:space="preserve">Täpsem ülevaade salakauba juhtumitest on programmi "tõhusam piirihaldus" hetkeolukorra ülevaates.  </t>
  </si>
  <si>
    <t>EMTA sõlmis lepingu seadmete ostuks 2016. aasta augustis  Seadmed tarnitakse 2017. aasta jooksul.</t>
  </si>
  <si>
    <t>Lõpetati Narva-1 piiripunkti teine etapp (veoautode terminal, bussiootepaviljon). EMTA valmistas ette eeltaotluse Luhamaa piiripunkti laienduse finantseerimiseks (Eesti-Vene piirülene programm).</t>
  </si>
  <si>
    <t>1) 2016. aastal toimusid Sisejulgeolekufondi projekti raames kaks koolitust: kevadel kogunesid Schengeni viisade taotlusi menetlevad konsulid Peterburis, kus keskenduti välise teenusepakkuja kasutamisele ja viisainfosüsteemile. Aasta teises pooles koolitasid PPA ja konsulaarosakonna ametnikud menetlejaid nendes Eesti esindustes, kus kõrgema migratsiooniriskiga taotlejate osakaal on suurem (esindused Egiptuses, Türgis, Indias ja Hiinas.
2) Frontex ühisoperatsioonidel  osales 83 ametnikku, kokku panustati operatsioonidesse 4434 tööpäeva.</t>
  </si>
  <si>
    <t>Puudus poliitiline tahe.  Eelnõu projekt on välja töötatud ning jõustumisaeg on planeeritud 1.10.2018. SiM esitas 2017. aasta veebruaris Vabariigi Valitsuse kabineti nõupidamisele turismiseaduse muutmise ettepanekud ja kulud memorandumina heaks kiitmiseks (aruande koostamise hetkel ei olnud veel selge, kas Vabariigi Valitsus kiitis memorandumi heaks). Eelnõuga luuakse alus majutusteenuse kasutajate andmete töötlemiseks.</t>
  </si>
  <si>
    <t xml:space="preserve">Kaardistatud on massilise sisserände puhul reageerivad ressursid ja reageerimisaeg. Reservametnike hulk on suurendatud. Kaardistatud on alternatiivsed kinnipidamis- ja majutuskohad. Korraldatud on 4 migratsioonijärelevalve temaatilist koolitust prefektuuride piirkonnapolitseinikele ning 1 migratsioonijärelevalve temaatiline koolitus abipolitseinikele. </t>
  </si>
  <si>
    <t xml:space="preserve">Õppus "Põgenike massilisest sisserändest põhjustatud hädaolukorra õppus" viidi läbi 2016. aasta novembris SKA poolt koostöös PPA ja IOMiga (International Organization for Migration). Osalejaid oli kokku 52 (PPA, SIM, SOM, KAPO, Punane Rist, IOM, SKA). Õppuse käigus harjutati põgenike massilise sisserände korral kriisikommunikatsiooni juhtimist. </t>
  </si>
  <si>
    <t>2016. aastal Eestis aujutis piirkontrolli kordagi ei kehtestatud. Eesti on pärast Schengeni viisaruumiga ühinemist kehtestanud ajutise piirikontrolli kahel korral, 2010. aasta aprillis Tallinnas toimunud NATO välisministrite kohtumise ajaks ja 2014. aasta septembril seoses Ameerika Ühendriikide presidendi visiidiga.</t>
  </si>
  <si>
    <t xml:space="preserve">Analüüs viidi läbi märtsis. Analüüs on asutuse siseseks kasutamiseks.  Eraldi analüüs oma vastutusvaldkonnas koostab hetkel ka MeM. </t>
  </si>
  <si>
    <r>
      <t>Kogukonna turvalisuse tagamise võimekus tagatakse: vabatahtlike kaasamise ja piirkondliku politseitöö teenuse osutamisega.</t>
    </r>
    <r>
      <rPr>
        <b/>
        <sz val="10"/>
        <color theme="1"/>
        <rFont val="Calibri"/>
        <family val="2"/>
        <charset val="186"/>
        <scheme val="minor"/>
      </rPr>
      <t xml:space="preserve">
</t>
    </r>
    <r>
      <rPr>
        <sz val="10"/>
        <color theme="1"/>
        <rFont val="Calibri"/>
        <family val="2"/>
        <charset val="186"/>
        <scheme val="minor"/>
      </rPr>
      <t>2016. aasta detsembri lõpu seisuga oli PPA-s
1 040 abipolitseinikku, mida on veidi rohkem kui
aasta tagasi  (1 003 abipolitseinikku). Abipolitseinikud
osalesid politseitegevuses 110 895 tundi, mis on
veidi üle veerandi enam kui 2015. aastal. 
Registreeritud süütegude arv vähenes võrreldes 2015. aastaga 7%, sh kuritegude arv langes kümnendiku ja väärtegude arv 6%. Arvuliselt vähenesid enim varavastased süüteod ja liiklusalased väärteod.</t>
    </r>
  </si>
  <si>
    <t xml:space="preserve">Täpsem info on piiratud käibega dokumendis. Vajalikud tegevused on 2016. aastal ellu viidud. 2016. aastast alates saadi eelarvesse püsivalt vahendid. </t>
  </si>
  <si>
    <t xml:space="preserve">MKMilt info laekunud ei ole. SiM küsib aruande sisendit uuesti STAKi programmide kinnitamise (programmid aastateks 2018-2021)  kooskõlastamise käigus märtsikuu jooksul. </t>
  </si>
  <si>
    <t xml:space="preserve">Vajalikud teenused olid tagasipöördujatele tagatud. </t>
  </si>
  <si>
    <t>Täitmata. Novembris esitati SIM ja SOM ministrite kohtumisel arutlusteemana arestimajade tervishoiuteenuse korraldamiseks. SoM võttis teadmiseks SiMi seisukohad arestitute ravikulude osas, kuid sellega ei nõustu. SiM ning SoM otsivad edasi ühist lahendust.</t>
  </si>
  <si>
    <t>STAK programmide aastateks 2016-2020 täitmine 2016. aasta kohta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</si>
</sst>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86"/>
      <scheme val="minor"/>
    </font>
    <font>
      <b/>
      <sz val="10"/>
      <color theme="1"/>
      <name val="Calibri"/>
      <family val="2"/>
      <charset val="186"/>
      <scheme val="minor"/>
    </font>
    <font>
      <b/>
      <sz val="10"/>
      <color rgb="FF000000"/>
      <name val="Calibri"/>
      <family val="2"/>
      <charset val="186"/>
      <scheme val="minor"/>
    </font>
    <font>
      <sz val="10"/>
      <color theme="1"/>
      <name val="Calibri"/>
      <family val="2"/>
      <charset val="186"/>
      <scheme val="minor"/>
    </font>
    <font>
      <sz val="10"/>
      <color rgb="FF000000"/>
      <name val="Calibri"/>
      <family val="2"/>
      <charset val="186"/>
      <scheme val="minor"/>
    </font>
    <font>
      <i/>
      <sz val="10"/>
      <color theme="1"/>
      <name val="Calibri"/>
      <family val="2"/>
      <charset val="186"/>
      <scheme val="minor"/>
    </font>
    <font>
      <sz val="8"/>
      <color theme="1"/>
      <name val="Calibri"/>
      <family val="2"/>
      <charset val="186"/>
      <scheme val="minor"/>
    </font>
    <font>
      <b/>
      <vertAlign val="superscript"/>
      <sz val="10"/>
      <color theme="1"/>
      <name val="Calibri"/>
      <family val="2"/>
      <charset val="186"/>
      <scheme val="minor"/>
    </font>
    <font>
      <b/>
      <sz val="10"/>
      <color theme="0"/>
      <name val="Calibri"/>
      <family val="2"/>
      <charset val="186"/>
      <scheme val="minor"/>
    </font>
    <font>
      <sz val="10"/>
      <name val="Calibri"/>
      <family val="2"/>
      <charset val="186"/>
      <scheme val="minor"/>
    </font>
    <font>
      <b/>
      <sz val="8"/>
      <color theme="1"/>
      <name val="Calibri"/>
      <family val="2"/>
      <charset val="186"/>
      <scheme val="minor"/>
    </font>
    <font>
      <b/>
      <sz val="8"/>
      <color rgb="FF006EB5"/>
      <name val="Calibri"/>
      <family val="2"/>
      <charset val="186"/>
      <scheme val="minor"/>
    </font>
    <font>
      <sz val="8"/>
      <color rgb="FF006EB5"/>
      <name val="Calibri"/>
      <family val="2"/>
      <charset val="186"/>
      <scheme val="minor"/>
    </font>
    <font>
      <sz val="8"/>
      <name val="Calibri"/>
      <family val="2"/>
      <charset val="186"/>
      <scheme val="minor"/>
    </font>
    <font>
      <b/>
      <sz val="8"/>
      <color rgb="FF0065B5"/>
      <name val="Calibri"/>
      <family val="2"/>
      <charset val="186"/>
      <scheme val="minor"/>
    </font>
    <font>
      <sz val="8"/>
      <color rgb="FF0065B5"/>
      <name val="Calibri"/>
      <family val="2"/>
      <charset val="186"/>
      <scheme val="minor"/>
    </font>
    <font>
      <b/>
      <sz val="8"/>
      <color rgb="FF0070C0"/>
      <name val="Calibri"/>
      <family val="2"/>
      <charset val="186"/>
      <scheme val="minor"/>
    </font>
    <font>
      <sz val="8"/>
      <color rgb="FF0070C0"/>
      <name val="Calibri"/>
      <family val="2"/>
      <charset val="186"/>
      <scheme val="minor"/>
    </font>
    <font>
      <sz val="10"/>
      <color rgb="FFFF0000"/>
      <name val="Calibri"/>
      <family val="2"/>
      <charset val="186"/>
      <scheme val="minor"/>
    </font>
    <font>
      <b/>
      <sz val="14"/>
      <color theme="1"/>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rgb="FF0070C0"/>
        <bgColor indexed="64"/>
      </patternFill>
    </fill>
    <fill>
      <patternFill patternType="solid">
        <fgColor theme="0" tint="-0.14999847407452621"/>
        <bgColor indexed="64"/>
      </patternFill>
    </fill>
    <fill>
      <patternFill patternType="lightUp">
        <bgColor theme="0"/>
      </patternFill>
    </fill>
    <fill>
      <patternFill patternType="solid">
        <fgColor theme="0"/>
        <bgColor indexed="64"/>
      </patternFill>
    </fill>
  </fills>
  <borders count="22">
    <border>
      <left/>
      <right/>
      <top/>
      <bottom/>
      <diagonal/>
    </border>
    <border>
      <left/>
      <right/>
      <top style="medium">
        <color rgb="FF006EB5"/>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right style="thin">
        <color rgb="FF0070C0"/>
      </right>
      <top style="thin">
        <color rgb="FF0070C0"/>
      </top>
      <bottom style="thin">
        <color rgb="FF0070C0"/>
      </bottom>
      <diagonal/>
    </border>
    <border>
      <left style="thin">
        <color rgb="FF0070C0"/>
      </left>
      <right/>
      <top style="thin">
        <color rgb="FF0070C0"/>
      </top>
      <bottom/>
      <diagonal/>
    </border>
    <border>
      <left/>
      <right style="thin">
        <color indexed="64"/>
      </right>
      <top style="thin">
        <color indexed="64"/>
      </top>
      <bottom style="thin">
        <color indexed="64"/>
      </bottom>
      <diagonal/>
    </border>
    <border>
      <left/>
      <right/>
      <top style="thin">
        <color rgb="FF0070C0"/>
      </top>
      <bottom style="thin">
        <color rgb="FF0070C0"/>
      </bottom>
      <diagonal/>
    </border>
    <border>
      <left style="thin">
        <color rgb="FF0070C0"/>
      </left>
      <right style="thin">
        <color theme="4"/>
      </right>
      <top style="thin">
        <color rgb="FF0070C0"/>
      </top>
      <bottom style="thin">
        <color rgb="FF0070C0"/>
      </bottom>
      <diagonal/>
    </border>
    <border>
      <left style="thin">
        <color rgb="FF0070C0"/>
      </left>
      <right style="thin">
        <color indexed="64"/>
      </right>
      <top style="thin">
        <color rgb="FF0070C0"/>
      </top>
      <bottom style="thin">
        <color theme="4"/>
      </bottom>
      <diagonal/>
    </border>
    <border>
      <left style="thin">
        <color theme="4"/>
      </left>
      <right style="thin">
        <color indexed="64"/>
      </right>
      <top style="thin">
        <color theme="4"/>
      </top>
      <bottom style="thin">
        <color theme="4"/>
      </bottom>
      <diagonal/>
    </border>
    <border>
      <left style="thin">
        <color theme="4"/>
      </left>
      <right style="thin">
        <color theme="4"/>
      </right>
      <top/>
      <bottom style="thin">
        <color indexed="64"/>
      </bottom>
      <diagonal/>
    </border>
    <border>
      <left style="thin">
        <color theme="4"/>
      </left>
      <right style="thin">
        <color theme="4"/>
      </right>
      <top style="thin">
        <color indexed="64"/>
      </top>
      <bottom style="thin">
        <color theme="4"/>
      </bottom>
      <diagonal/>
    </border>
    <border>
      <left style="thin">
        <color rgb="FF0070C0"/>
      </left>
      <right style="thin">
        <color theme="4" tint="-0.499984740745262"/>
      </right>
      <top style="thin">
        <color rgb="FF0070C0"/>
      </top>
      <bottom style="thin">
        <color rgb="FF0070C0"/>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rgb="FF0070C0"/>
      </left>
      <right style="thin">
        <color theme="4" tint="-0.499984740745262"/>
      </right>
      <top style="thin">
        <color rgb="FF0070C0"/>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top/>
      <bottom style="medium">
        <color rgb="FF006EB5"/>
      </bottom>
      <diagonal/>
    </border>
  </borders>
  <cellStyleXfs count="1">
    <xf numFmtId="0" fontId="0" fillId="0" borderId="0"/>
  </cellStyleXfs>
  <cellXfs count="92">
    <xf numFmtId="0" fontId="0" fillId="0" borderId="0" xfId="0"/>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0" borderId="2" xfId="0" applyFont="1" applyBorder="1" applyAlignment="1">
      <alignment vertical="center" wrapText="1"/>
    </xf>
    <xf numFmtId="14" fontId="3" fillId="0" borderId="2" xfId="0" applyNumberFormat="1" applyFont="1" applyBorder="1" applyAlignment="1">
      <alignment horizontal="right" vertical="center" wrapText="1"/>
    </xf>
    <xf numFmtId="0" fontId="3" fillId="4" borderId="2" xfId="0" applyFont="1" applyFill="1" applyBorder="1" applyAlignment="1">
      <alignment horizontal="left" vertical="center" wrapText="1" indent="2"/>
    </xf>
    <xf numFmtId="0" fontId="3" fillId="2" borderId="6" xfId="0" applyFont="1" applyFill="1" applyBorder="1" applyAlignment="1">
      <alignment horizontal="right" vertical="center" wrapText="1"/>
    </xf>
    <xf numFmtId="0" fontId="3" fillId="0" borderId="0" xfId="0" applyFont="1" applyAlignment="1">
      <alignment wrapText="1"/>
    </xf>
    <xf numFmtId="0" fontId="3" fillId="0" borderId="0" xfId="0" applyFont="1" applyAlignment="1">
      <alignment horizontal="right" wrapText="1"/>
    </xf>
    <xf numFmtId="0" fontId="3" fillId="0" borderId="6" xfId="0" applyFont="1" applyBorder="1" applyAlignment="1">
      <alignment horizontal="right" vertical="center" wrapText="1"/>
    </xf>
    <xf numFmtId="0" fontId="3" fillId="0" borderId="0" xfId="0" applyFont="1"/>
    <xf numFmtId="0" fontId="3" fillId="0" borderId="2" xfId="0" applyFont="1" applyBorder="1" applyAlignment="1">
      <alignment wrapText="1"/>
    </xf>
    <xf numFmtId="0" fontId="3" fillId="0" borderId="2" xfId="0" applyFont="1" applyBorder="1"/>
    <xf numFmtId="0" fontId="3" fillId="0" borderId="3" xfId="0" applyFont="1" applyBorder="1" applyAlignment="1">
      <alignment horizontal="center"/>
    </xf>
    <xf numFmtId="0" fontId="3" fillId="0" borderId="0" xfId="0" applyFont="1" applyAlignment="1">
      <alignment horizontal="right"/>
    </xf>
    <xf numFmtId="0" fontId="1" fillId="4" borderId="2" xfId="0" applyFont="1" applyFill="1" applyBorder="1" applyAlignment="1">
      <alignment horizontal="left" vertical="center" wrapText="1" indent="2"/>
    </xf>
    <xf numFmtId="0" fontId="3" fillId="2" borderId="2" xfId="0" applyFont="1" applyFill="1" applyBorder="1" applyAlignment="1">
      <alignment horizontal="right" vertical="center" wrapText="1"/>
    </xf>
    <xf numFmtId="0" fontId="3" fillId="0" borderId="2" xfId="0" applyFont="1" applyBorder="1" applyAlignment="1">
      <alignment horizontal="right" vertical="center" wrapText="1"/>
    </xf>
    <xf numFmtId="0" fontId="2" fillId="4" borderId="2" xfId="0" applyFont="1" applyFill="1" applyBorder="1" applyAlignment="1">
      <alignment horizontal="left" vertical="center" wrapText="1" indent="2"/>
    </xf>
    <xf numFmtId="0" fontId="1" fillId="0" borderId="2" xfId="0" applyFont="1" applyBorder="1" applyAlignment="1">
      <alignment horizontal="right" vertical="center" wrapText="1"/>
    </xf>
    <xf numFmtId="0" fontId="1" fillId="2" borderId="2" xfId="0" applyFont="1" applyFill="1" applyBorder="1" applyAlignment="1">
      <alignment horizontal="right" vertical="center" wrapText="1"/>
    </xf>
    <xf numFmtId="49" fontId="3" fillId="2" borderId="2" xfId="0" applyNumberFormat="1" applyFont="1" applyFill="1" applyBorder="1" applyAlignment="1">
      <alignment horizontal="right" vertical="center" wrapText="1"/>
    </xf>
    <xf numFmtId="0" fontId="18" fillId="2" borderId="7" xfId="0" applyFont="1" applyFill="1" applyBorder="1" applyAlignment="1">
      <alignment horizontal="right" vertical="center" wrapText="1"/>
    </xf>
    <xf numFmtId="0" fontId="0" fillId="0" borderId="7" xfId="0" applyBorder="1" applyAlignment="1">
      <alignment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49" fontId="3" fillId="0" borderId="0" xfId="0" applyNumberFormat="1" applyFont="1"/>
    <xf numFmtId="49" fontId="8" fillId="3" borderId="1" xfId="0" applyNumberFormat="1" applyFont="1" applyFill="1" applyBorder="1" applyAlignment="1">
      <alignment horizontal="left" vertical="center" wrapText="1"/>
    </xf>
    <xf numFmtId="49" fontId="1" fillId="4" borderId="2" xfId="0" applyNumberFormat="1" applyFont="1" applyFill="1" applyBorder="1" applyAlignment="1">
      <alignment horizontal="left" vertical="center" wrapText="1" indent="2"/>
    </xf>
    <xf numFmtId="49" fontId="2" fillId="4" borderId="2" xfId="0" applyNumberFormat="1" applyFont="1" applyFill="1" applyBorder="1" applyAlignment="1">
      <alignment horizontal="left" vertical="center" wrapText="1" indent="2"/>
    </xf>
    <xf numFmtId="0" fontId="3" fillId="6" borderId="6" xfId="0" applyFont="1" applyFill="1" applyBorder="1" applyAlignment="1">
      <alignment horizontal="left" vertical="top" wrapText="1"/>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7" xfId="0" applyFont="1" applyBorder="1"/>
    <xf numFmtId="0" fontId="3" fillId="0" borderId="7" xfId="0" applyFont="1" applyBorder="1" applyAlignment="1">
      <alignment vertical="top" wrapText="1"/>
    </xf>
    <xf numFmtId="0" fontId="3" fillId="0" borderId="7" xfId="0" applyFont="1" applyBorder="1" applyAlignment="1">
      <alignment horizontal="center" vertical="center" wrapText="1"/>
    </xf>
    <xf numFmtId="0" fontId="18"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6" fillId="0" borderId="0" xfId="0" applyFont="1" applyAlignment="1">
      <alignment horizontal="center" vertical="center" wrapText="1"/>
    </xf>
    <xf numFmtId="0" fontId="4" fillId="4" borderId="2" xfId="0" applyFont="1" applyFill="1" applyBorder="1" applyAlignment="1">
      <alignment horizontal="left" vertical="center" wrapText="1" indent="2"/>
    </xf>
    <xf numFmtId="0" fontId="6" fillId="0" borderId="6"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vertical="center"/>
    </xf>
    <xf numFmtId="0" fontId="9" fillId="2" borderId="7" xfId="0" applyFont="1" applyFill="1" applyBorder="1" applyAlignment="1">
      <alignment horizontal="center" vertical="center" wrapText="1"/>
    </xf>
    <xf numFmtId="0" fontId="3" fillId="6" borderId="7" xfId="0" applyFont="1" applyFill="1" applyBorder="1" applyAlignment="1">
      <alignment horizontal="center" vertical="center"/>
    </xf>
    <xf numFmtId="0" fontId="18" fillId="6" borderId="7" xfId="0" applyFont="1" applyFill="1" applyBorder="1" applyAlignment="1"/>
    <xf numFmtId="0" fontId="3" fillId="0" borderId="7" xfId="0" applyFont="1" applyBorder="1" applyAlignment="1">
      <alignment horizontal="left" vertical="top" wrapText="1"/>
    </xf>
    <xf numFmtId="0" fontId="3" fillId="6" borderId="7" xfId="0" applyFont="1" applyFill="1" applyBorder="1" applyAlignment="1">
      <alignment horizontal="left" vertical="top" wrapText="1"/>
    </xf>
    <xf numFmtId="0" fontId="3" fillId="2" borderId="12" xfId="0" applyFont="1" applyFill="1" applyBorder="1" applyAlignment="1">
      <alignment horizontal="right" vertical="center" wrapText="1"/>
    </xf>
    <xf numFmtId="0" fontId="10" fillId="2" borderId="13" xfId="0" applyFont="1" applyFill="1" applyBorder="1" applyAlignment="1">
      <alignment horizontal="center" vertical="center" wrapText="1"/>
    </xf>
    <xf numFmtId="0" fontId="6" fillId="0" borderId="15" xfId="0" applyFont="1" applyBorder="1" applyAlignment="1">
      <alignment horizontal="center" vertical="center" wrapText="1"/>
    </xf>
    <xf numFmtId="0" fontId="10" fillId="2" borderId="14" xfId="0" applyFont="1" applyFill="1" applyBorder="1" applyAlignment="1">
      <alignment horizontal="center" vertical="center" wrapText="1"/>
    </xf>
    <xf numFmtId="0" fontId="6" fillId="0" borderId="16" xfId="0" applyFont="1" applyBorder="1" applyAlignment="1">
      <alignment horizontal="center" vertical="center" wrapText="1"/>
    </xf>
    <xf numFmtId="0" fontId="3" fillId="0" borderId="8" xfId="0" applyFont="1" applyBorder="1" applyAlignment="1">
      <alignment horizontal="right" vertical="center" wrapText="1"/>
    </xf>
    <xf numFmtId="0" fontId="3" fillId="0" borderId="17" xfId="0" applyFont="1" applyBorder="1" applyAlignment="1">
      <alignment horizontal="right"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4" fillId="6" borderId="7" xfId="0" applyFont="1" applyFill="1" applyBorder="1" applyAlignment="1">
      <alignment vertical="top" wrapText="1"/>
    </xf>
    <xf numFmtId="49" fontId="3" fillId="5" borderId="6" xfId="0" applyNumberFormat="1" applyFont="1" applyFill="1" applyBorder="1" applyAlignment="1">
      <alignment vertical="top" wrapText="1"/>
    </xf>
    <xf numFmtId="0" fontId="3" fillId="0" borderId="0" xfId="0" applyFont="1" applyAlignment="1">
      <alignment vertical="top"/>
    </xf>
    <xf numFmtId="0" fontId="3" fillId="6" borderId="9" xfId="0" applyFont="1" applyFill="1" applyBorder="1" applyAlignment="1">
      <alignment horizontal="left" vertical="top" wrapText="1"/>
    </xf>
    <xf numFmtId="0" fontId="3" fillId="0" borderId="7" xfId="0" applyFont="1" applyBorder="1" applyAlignment="1">
      <alignment horizontal="left" vertical="top"/>
    </xf>
    <xf numFmtId="49" fontId="3" fillId="5" borderId="11" xfId="0" applyNumberFormat="1" applyFont="1" applyFill="1" applyBorder="1" applyAlignment="1">
      <alignment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xf>
    <xf numFmtId="0" fontId="3" fillId="6" borderId="10" xfId="0" applyFont="1" applyFill="1" applyBorder="1" applyAlignment="1">
      <alignment horizontal="left" vertical="top" wrapText="1"/>
    </xf>
    <xf numFmtId="49" fontId="3" fillId="5" borderId="7" xfId="0" applyNumberFormat="1" applyFont="1" applyFill="1" applyBorder="1" applyAlignment="1">
      <alignment vertical="top" wrapText="1"/>
    </xf>
    <xf numFmtId="0" fontId="3" fillId="0" borderId="2" xfId="0" applyFont="1" applyBorder="1" applyAlignment="1">
      <alignment horizontal="left" vertical="top" wrapText="1"/>
    </xf>
    <xf numFmtId="0" fontId="19" fillId="0" borderId="21" xfId="0" applyFont="1" applyBorder="1" applyAlignment="1">
      <alignment horizontal="center" wrapText="1"/>
    </xf>
    <xf numFmtId="0" fontId="3"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58"/>
  <sheetViews>
    <sheetView tabSelected="1" view="pageLayout" topLeftCell="B1" zoomScaleNormal="110" workbookViewId="0">
      <selection activeCell="K3" sqref="K3"/>
    </sheetView>
  </sheetViews>
  <sheetFormatPr defaultRowHeight="15" x14ac:dyDescent="0.25"/>
  <cols>
    <col min="1" max="1" width="16" style="8" customWidth="1"/>
    <col min="2" max="2" width="6.28515625" style="11" customWidth="1"/>
    <col min="3" max="3" width="57.140625" style="27" customWidth="1"/>
    <col min="4" max="4" width="13.140625" style="15" customWidth="1"/>
    <col min="5" max="5" width="17.28515625" style="15" customWidth="1"/>
    <col min="6" max="7" width="10.7109375" style="11" customWidth="1"/>
    <col min="8" max="8" width="15.28515625" style="59" customWidth="1"/>
    <col min="9" max="9" width="49.140625" style="81" customWidth="1"/>
    <col min="10" max="10" width="16.28515625" style="32" customWidth="1"/>
    <col min="11" max="11" width="34.28515625" style="11" customWidth="1"/>
    <col min="12" max="12" width="21.28515625" hidden="1" customWidth="1"/>
  </cols>
  <sheetData>
    <row r="1" spans="1:11" ht="16.5" thickBot="1" x14ac:dyDescent="0.35">
      <c r="A1" s="90" t="s">
        <v>1335</v>
      </c>
      <c r="B1" s="91"/>
      <c r="C1" s="91"/>
      <c r="D1" s="91"/>
      <c r="E1" s="91"/>
      <c r="F1" s="91"/>
      <c r="G1" s="91"/>
      <c r="H1" s="91"/>
      <c r="I1" s="91"/>
      <c r="J1" s="91"/>
      <c r="K1" s="91"/>
    </row>
    <row r="2" spans="1:11" ht="27" customHeight="1" x14ac:dyDescent="0.25">
      <c r="A2" s="1" t="s">
        <v>0</v>
      </c>
      <c r="B2" s="1" t="s">
        <v>1</v>
      </c>
      <c r="C2" s="28" t="s">
        <v>2</v>
      </c>
      <c r="D2" s="2" t="s">
        <v>3</v>
      </c>
      <c r="E2" s="2" t="s">
        <v>4</v>
      </c>
      <c r="F2" s="2" t="s">
        <v>5</v>
      </c>
      <c r="G2" s="2" t="s">
        <v>6</v>
      </c>
      <c r="H2" s="26" t="s">
        <v>7</v>
      </c>
      <c r="I2" s="25" t="s">
        <v>8</v>
      </c>
      <c r="J2" s="26" t="s">
        <v>9</v>
      </c>
      <c r="K2" s="26" t="s">
        <v>10</v>
      </c>
    </row>
    <row r="3" spans="1:11" ht="153" x14ac:dyDescent="0.25">
      <c r="A3" s="12" t="s">
        <v>11</v>
      </c>
      <c r="B3" s="13" t="s">
        <v>12</v>
      </c>
      <c r="C3" s="16" t="s">
        <v>13</v>
      </c>
      <c r="D3" s="17" t="s">
        <v>14</v>
      </c>
      <c r="E3" s="17"/>
      <c r="F3" s="17" t="s">
        <v>15</v>
      </c>
      <c r="G3" s="17" t="s">
        <v>16</v>
      </c>
      <c r="H3" s="41"/>
      <c r="I3" s="82" t="s">
        <v>1330</v>
      </c>
      <c r="J3" s="33" t="s">
        <v>17</v>
      </c>
      <c r="K3" s="34"/>
    </row>
    <row r="4" spans="1:11" ht="229.5" customHeight="1" x14ac:dyDescent="0.25">
      <c r="A4" s="12" t="s">
        <v>11</v>
      </c>
      <c r="B4" s="13" t="str">
        <f>$B$3</f>
        <v>M1</v>
      </c>
      <c r="C4" s="16" t="s">
        <v>18</v>
      </c>
      <c r="D4" s="17" t="s">
        <v>19</v>
      </c>
      <c r="E4" s="17" t="s">
        <v>20</v>
      </c>
      <c r="F4" s="17" t="s">
        <v>15</v>
      </c>
      <c r="G4" s="17" t="s">
        <v>21</v>
      </c>
      <c r="H4" s="41"/>
      <c r="I4" s="82" t="s">
        <v>1034</v>
      </c>
      <c r="J4" s="33" t="s">
        <v>17</v>
      </c>
      <c r="K4" s="34"/>
    </row>
    <row r="5" spans="1:11" ht="38.25" x14ac:dyDescent="0.25">
      <c r="A5" s="12" t="s">
        <v>11</v>
      </c>
      <c r="B5" s="13" t="str">
        <f t="shared" ref="B5:B68" si="0">$B$3</f>
        <v>M1</v>
      </c>
      <c r="C5" s="16" t="s">
        <v>22</v>
      </c>
      <c r="D5" s="17" t="s">
        <v>19</v>
      </c>
      <c r="E5" s="17" t="s">
        <v>23</v>
      </c>
      <c r="F5" s="17">
        <v>2020</v>
      </c>
      <c r="G5" s="17" t="s">
        <v>24</v>
      </c>
      <c r="H5" s="42"/>
      <c r="I5" s="82" t="s">
        <v>1035</v>
      </c>
      <c r="J5" s="33" t="s">
        <v>17</v>
      </c>
      <c r="K5" s="34"/>
    </row>
    <row r="6" spans="1:11" ht="70.5" customHeight="1" x14ac:dyDescent="0.25">
      <c r="A6" s="12" t="s">
        <v>11</v>
      </c>
      <c r="B6" s="13" t="str">
        <f t="shared" si="0"/>
        <v>M1</v>
      </c>
      <c r="C6" s="16" t="s">
        <v>25</v>
      </c>
      <c r="D6" s="17" t="s">
        <v>19</v>
      </c>
      <c r="E6" s="17"/>
      <c r="F6" s="17">
        <v>2018</v>
      </c>
      <c r="G6" s="17" t="s">
        <v>16</v>
      </c>
      <c r="H6" s="42"/>
      <c r="I6" s="82" t="s">
        <v>1036</v>
      </c>
      <c r="J6" s="33" t="s">
        <v>17</v>
      </c>
      <c r="K6" s="34"/>
    </row>
    <row r="7" spans="1:11" ht="79.5" customHeight="1" x14ac:dyDescent="0.25">
      <c r="A7" s="12" t="s">
        <v>11</v>
      </c>
      <c r="B7" s="13" t="str">
        <f t="shared" si="0"/>
        <v>M1</v>
      </c>
      <c r="C7" s="16" t="s">
        <v>26</v>
      </c>
      <c r="D7" s="17" t="s">
        <v>19</v>
      </c>
      <c r="E7" s="17" t="s">
        <v>27</v>
      </c>
      <c r="F7" s="17">
        <v>2017</v>
      </c>
      <c r="G7" s="17" t="s">
        <v>16</v>
      </c>
      <c r="H7" s="41"/>
      <c r="I7" s="82" t="s">
        <v>1037</v>
      </c>
      <c r="J7" s="33" t="s">
        <v>17</v>
      </c>
      <c r="K7" s="34"/>
    </row>
    <row r="8" spans="1:11" ht="114.75" x14ac:dyDescent="0.25">
      <c r="A8" s="12" t="s">
        <v>11</v>
      </c>
      <c r="B8" s="13" t="str">
        <f t="shared" si="0"/>
        <v>M1</v>
      </c>
      <c r="C8" s="16" t="s">
        <v>28</v>
      </c>
      <c r="D8" s="17" t="s">
        <v>29</v>
      </c>
      <c r="E8" s="17" t="s">
        <v>30</v>
      </c>
      <c r="F8" s="17" t="s">
        <v>31</v>
      </c>
      <c r="G8" s="17" t="s">
        <v>16</v>
      </c>
      <c r="H8" s="43"/>
      <c r="I8" s="82" t="s">
        <v>1038</v>
      </c>
      <c r="J8" s="33" t="s">
        <v>17</v>
      </c>
      <c r="K8" s="34"/>
    </row>
    <row r="9" spans="1:11" ht="76.5" x14ac:dyDescent="0.25">
      <c r="A9" s="12" t="s">
        <v>11</v>
      </c>
      <c r="B9" s="14" t="str">
        <f t="shared" si="0"/>
        <v>M1</v>
      </c>
      <c r="C9" s="16" t="s">
        <v>32</v>
      </c>
      <c r="D9" s="17" t="s">
        <v>33</v>
      </c>
      <c r="E9" s="17"/>
      <c r="F9" s="17" t="s">
        <v>15</v>
      </c>
      <c r="G9" s="17" t="s">
        <v>16</v>
      </c>
      <c r="H9" s="43"/>
      <c r="I9" s="31" t="s">
        <v>1039</v>
      </c>
      <c r="J9" s="33" t="s">
        <v>17</v>
      </c>
      <c r="K9" s="34"/>
    </row>
    <row r="10" spans="1:11" ht="127.5" x14ac:dyDescent="0.25">
      <c r="A10" s="12" t="s">
        <v>11</v>
      </c>
      <c r="B10" s="13" t="str">
        <f t="shared" si="0"/>
        <v>M1</v>
      </c>
      <c r="C10" s="16" t="s">
        <v>34</v>
      </c>
      <c r="D10" s="17" t="s">
        <v>35</v>
      </c>
      <c r="E10" s="17"/>
      <c r="F10" s="17" t="s">
        <v>15</v>
      </c>
      <c r="G10" s="17" t="s">
        <v>16</v>
      </c>
      <c r="H10" s="43"/>
      <c r="I10" s="31" t="s">
        <v>36</v>
      </c>
      <c r="J10" s="33" t="s">
        <v>36</v>
      </c>
      <c r="K10" s="35" t="s">
        <v>1040</v>
      </c>
    </row>
    <row r="11" spans="1:11" ht="110.45" customHeight="1" x14ac:dyDescent="0.25">
      <c r="A11" s="12" t="s">
        <v>11</v>
      </c>
      <c r="B11" s="13" t="str">
        <f t="shared" si="0"/>
        <v>M1</v>
      </c>
      <c r="C11" s="16" t="s">
        <v>37</v>
      </c>
      <c r="D11" s="17" t="s">
        <v>19</v>
      </c>
      <c r="E11" s="17" t="s">
        <v>14</v>
      </c>
      <c r="F11" s="17">
        <v>2020</v>
      </c>
      <c r="G11" s="17" t="s">
        <v>16</v>
      </c>
      <c r="H11" s="43"/>
      <c r="I11" s="80"/>
      <c r="J11" s="33"/>
      <c r="K11" s="34"/>
    </row>
    <row r="12" spans="1:11" ht="41.45" customHeight="1" x14ac:dyDescent="0.25">
      <c r="A12" s="12" t="s">
        <v>11</v>
      </c>
      <c r="B12" s="13" t="str">
        <f t="shared" si="0"/>
        <v>M1</v>
      </c>
      <c r="C12" s="16" t="s">
        <v>38</v>
      </c>
      <c r="D12" s="17" t="s">
        <v>19</v>
      </c>
      <c r="E12" s="17" t="s">
        <v>14</v>
      </c>
      <c r="F12" s="17">
        <v>2017</v>
      </c>
      <c r="G12" s="17" t="s">
        <v>16</v>
      </c>
      <c r="H12" s="43"/>
      <c r="I12" s="80"/>
      <c r="J12" s="33"/>
      <c r="K12" s="34"/>
    </row>
    <row r="13" spans="1:11" ht="27.6" customHeight="1" x14ac:dyDescent="0.25">
      <c r="A13" s="12" t="s">
        <v>11</v>
      </c>
      <c r="B13" s="13" t="str">
        <f t="shared" si="0"/>
        <v>M1</v>
      </c>
      <c r="C13" s="16" t="s">
        <v>39</v>
      </c>
      <c r="D13" s="17" t="s">
        <v>19</v>
      </c>
      <c r="E13" s="17" t="s">
        <v>14</v>
      </c>
      <c r="F13" s="17">
        <v>2017</v>
      </c>
      <c r="G13" s="17" t="s">
        <v>16</v>
      </c>
      <c r="H13" s="43"/>
      <c r="I13" s="80"/>
      <c r="J13" s="33"/>
      <c r="K13" s="34"/>
    </row>
    <row r="14" spans="1:11" ht="204" x14ac:dyDescent="0.25">
      <c r="A14" s="12" t="s">
        <v>11</v>
      </c>
      <c r="B14" s="13" t="str">
        <f t="shared" si="0"/>
        <v>M1</v>
      </c>
      <c r="C14" s="16" t="s">
        <v>40</v>
      </c>
      <c r="D14" s="17" t="s">
        <v>14</v>
      </c>
      <c r="E14" s="17"/>
      <c r="F14" s="17" t="s">
        <v>15</v>
      </c>
      <c r="G14" s="17" t="s">
        <v>16</v>
      </c>
      <c r="H14" s="43"/>
      <c r="I14" s="31" t="s">
        <v>1041</v>
      </c>
      <c r="J14" s="33" t="s">
        <v>17</v>
      </c>
      <c r="K14" s="34"/>
    </row>
    <row r="15" spans="1:11" ht="119.25" customHeight="1" x14ac:dyDescent="0.25">
      <c r="A15" s="12" t="s">
        <v>11</v>
      </c>
      <c r="B15" s="13" t="str">
        <f t="shared" si="0"/>
        <v>M1</v>
      </c>
      <c r="C15" s="16" t="s">
        <v>41</v>
      </c>
      <c r="D15" s="17" t="s">
        <v>19</v>
      </c>
      <c r="E15" s="17" t="s">
        <v>42</v>
      </c>
      <c r="F15" s="17" t="s">
        <v>15</v>
      </c>
      <c r="G15" s="17" t="s">
        <v>16</v>
      </c>
      <c r="H15" s="43"/>
      <c r="I15" s="31" t="s">
        <v>1042</v>
      </c>
      <c r="J15" s="33" t="s">
        <v>17</v>
      </c>
      <c r="K15" s="34"/>
    </row>
    <row r="16" spans="1:11" ht="55.15" customHeight="1" x14ac:dyDescent="0.25">
      <c r="A16" s="12" t="s">
        <v>11</v>
      </c>
      <c r="B16" s="13" t="str">
        <f t="shared" si="0"/>
        <v>M1</v>
      </c>
      <c r="C16" s="16" t="s">
        <v>43</v>
      </c>
      <c r="D16" s="17" t="s">
        <v>19</v>
      </c>
      <c r="E16" s="17"/>
      <c r="F16" s="17">
        <v>2017</v>
      </c>
      <c r="G16" s="17" t="s">
        <v>16</v>
      </c>
      <c r="H16" s="43"/>
      <c r="I16" s="80"/>
      <c r="J16" s="33"/>
      <c r="K16" s="34"/>
    </row>
    <row r="17" spans="1:11" ht="55.5" customHeight="1" x14ac:dyDescent="0.25">
      <c r="A17" s="12" t="s">
        <v>11</v>
      </c>
      <c r="B17" s="13" t="str">
        <f t="shared" si="0"/>
        <v>M1</v>
      </c>
      <c r="C17" s="16" t="s">
        <v>44</v>
      </c>
      <c r="D17" s="17" t="s">
        <v>19</v>
      </c>
      <c r="E17" s="17" t="s">
        <v>45</v>
      </c>
      <c r="F17" s="17">
        <v>2017</v>
      </c>
      <c r="G17" s="17" t="s">
        <v>16</v>
      </c>
      <c r="H17" s="43"/>
      <c r="I17" s="80"/>
      <c r="J17" s="33"/>
      <c r="K17" s="34"/>
    </row>
    <row r="18" spans="1:11" ht="27.6" customHeight="1" x14ac:dyDescent="0.25">
      <c r="A18" s="12" t="s">
        <v>11</v>
      </c>
      <c r="B18" s="13" t="str">
        <f t="shared" si="0"/>
        <v>M1</v>
      </c>
      <c r="C18" s="16" t="s">
        <v>46</v>
      </c>
      <c r="D18" s="17" t="s">
        <v>19</v>
      </c>
      <c r="E18" s="17"/>
      <c r="F18" s="17">
        <v>2018</v>
      </c>
      <c r="G18" s="17" t="s">
        <v>16</v>
      </c>
      <c r="H18" s="43"/>
      <c r="I18" s="80"/>
      <c r="J18" s="33"/>
      <c r="K18" s="34"/>
    </row>
    <row r="19" spans="1:11" ht="41.45" customHeight="1" x14ac:dyDescent="0.25">
      <c r="A19" s="12" t="s">
        <v>11</v>
      </c>
      <c r="B19" s="13" t="str">
        <f t="shared" si="0"/>
        <v>M1</v>
      </c>
      <c r="C19" s="16" t="s">
        <v>47</v>
      </c>
      <c r="D19" s="17" t="s">
        <v>19</v>
      </c>
      <c r="E19" s="17"/>
      <c r="F19" s="17">
        <v>2020</v>
      </c>
      <c r="G19" s="17" t="s">
        <v>16</v>
      </c>
      <c r="H19" s="43"/>
      <c r="I19" s="80"/>
      <c r="J19" s="33"/>
      <c r="K19" s="34"/>
    </row>
    <row r="20" spans="1:11" ht="140.25" x14ac:dyDescent="0.25">
      <c r="A20" s="12" t="s">
        <v>11</v>
      </c>
      <c r="B20" s="13" t="str">
        <f t="shared" si="0"/>
        <v>M1</v>
      </c>
      <c r="C20" s="16" t="s">
        <v>48</v>
      </c>
      <c r="D20" s="17" t="s">
        <v>19</v>
      </c>
      <c r="E20" s="17" t="s">
        <v>49</v>
      </c>
      <c r="F20" s="17" t="s">
        <v>15</v>
      </c>
      <c r="G20" s="17" t="s">
        <v>16</v>
      </c>
      <c r="H20" s="59" t="s">
        <v>50</v>
      </c>
      <c r="I20" s="31" t="s">
        <v>1043</v>
      </c>
      <c r="J20" s="33" t="s">
        <v>17</v>
      </c>
      <c r="K20" s="34"/>
    </row>
    <row r="21" spans="1:11" ht="38.25" x14ac:dyDescent="0.25">
      <c r="A21" s="12" t="s">
        <v>11</v>
      </c>
      <c r="B21" s="13" t="str">
        <f t="shared" si="0"/>
        <v>M1</v>
      </c>
      <c r="C21" s="16" t="s">
        <v>51</v>
      </c>
      <c r="D21" s="17" t="s">
        <v>19</v>
      </c>
      <c r="E21" s="17"/>
      <c r="F21" s="17">
        <v>2018</v>
      </c>
      <c r="G21" s="17" t="s">
        <v>16</v>
      </c>
      <c r="H21" s="43"/>
      <c r="I21" s="80"/>
      <c r="J21" s="33"/>
      <c r="K21" s="34"/>
    </row>
    <row r="22" spans="1:11" ht="203.25" customHeight="1" x14ac:dyDescent="0.25">
      <c r="A22" s="12" t="s">
        <v>11</v>
      </c>
      <c r="B22" s="13" t="str">
        <f t="shared" si="0"/>
        <v>M1</v>
      </c>
      <c r="C22" s="16" t="s">
        <v>52</v>
      </c>
      <c r="D22" s="17" t="s">
        <v>45</v>
      </c>
      <c r="E22" s="17" t="s">
        <v>14</v>
      </c>
      <c r="F22" s="17">
        <v>2016</v>
      </c>
      <c r="G22" s="17" t="s">
        <v>16</v>
      </c>
      <c r="H22" s="43"/>
      <c r="I22" s="31" t="s">
        <v>1044</v>
      </c>
      <c r="J22" s="33" t="s">
        <v>17</v>
      </c>
      <c r="K22" s="35"/>
    </row>
    <row r="23" spans="1:11" ht="117" customHeight="1" x14ac:dyDescent="0.25">
      <c r="A23" s="12" t="s">
        <v>11</v>
      </c>
      <c r="B23" s="13" t="str">
        <f t="shared" si="0"/>
        <v>M1</v>
      </c>
      <c r="C23" s="16" t="s">
        <v>53</v>
      </c>
      <c r="D23" s="17" t="s">
        <v>14</v>
      </c>
      <c r="E23" s="17"/>
      <c r="F23" s="17">
        <v>2016</v>
      </c>
      <c r="G23" s="17" t="s">
        <v>16</v>
      </c>
      <c r="H23" s="43"/>
      <c r="I23" s="31" t="s">
        <v>1045</v>
      </c>
      <c r="J23" s="33" t="s">
        <v>17</v>
      </c>
      <c r="K23" s="34"/>
    </row>
    <row r="24" spans="1:11" ht="27.6" customHeight="1" x14ac:dyDescent="0.25">
      <c r="A24" s="12" t="s">
        <v>11</v>
      </c>
      <c r="B24" s="13" t="str">
        <f t="shared" si="0"/>
        <v>M1</v>
      </c>
      <c r="C24" s="16" t="s">
        <v>54</v>
      </c>
      <c r="D24" s="17" t="s">
        <v>14</v>
      </c>
      <c r="E24" s="17"/>
      <c r="F24" s="17">
        <v>2017</v>
      </c>
      <c r="G24" s="17"/>
      <c r="H24" s="43"/>
      <c r="I24" s="80"/>
      <c r="J24" s="33"/>
      <c r="K24" s="34"/>
    </row>
    <row r="25" spans="1:11" ht="27.6" customHeight="1" x14ac:dyDescent="0.25">
      <c r="A25" s="12" t="s">
        <v>11</v>
      </c>
      <c r="B25" s="13" t="str">
        <f t="shared" si="0"/>
        <v>M1</v>
      </c>
      <c r="C25" s="16" t="s">
        <v>55</v>
      </c>
      <c r="D25" s="17" t="s">
        <v>29</v>
      </c>
      <c r="E25" s="17"/>
      <c r="F25" s="17">
        <v>2018</v>
      </c>
      <c r="G25" s="17" t="s">
        <v>16</v>
      </c>
      <c r="H25" s="43"/>
      <c r="I25" s="80"/>
      <c r="J25" s="33"/>
      <c r="K25" s="34"/>
    </row>
    <row r="26" spans="1:11" ht="27.6" customHeight="1" x14ac:dyDescent="0.25">
      <c r="A26" s="12" t="s">
        <v>11</v>
      </c>
      <c r="B26" s="13" t="str">
        <f t="shared" si="0"/>
        <v>M1</v>
      </c>
      <c r="C26" s="16" t="s">
        <v>56</v>
      </c>
      <c r="D26" s="17" t="s">
        <v>19</v>
      </c>
      <c r="E26" s="17"/>
      <c r="F26" s="17">
        <v>2017</v>
      </c>
      <c r="G26" s="17" t="s">
        <v>16</v>
      </c>
      <c r="H26" s="43"/>
      <c r="I26" s="80"/>
      <c r="J26" s="33"/>
      <c r="K26" s="34"/>
    </row>
    <row r="27" spans="1:11" ht="27.6" customHeight="1" x14ac:dyDescent="0.25">
      <c r="A27" s="12" t="s">
        <v>11</v>
      </c>
      <c r="B27" s="13" t="str">
        <f t="shared" si="0"/>
        <v>M1</v>
      </c>
      <c r="C27" s="16" t="s">
        <v>57</v>
      </c>
      <c r="D27" s="17" t="s">
        <v>19</v>
      </c>
      <c r="E27" s="17"/>
      <c r="F27" s="17">
        <v>2017</v>
      </c>
      <c r="G27" s="17" t="s">
        <v>16</v>
      </c>
      <c r="H27" s="43"/>
      <c r="I27" s="80"/>
      <c r="J27" s="33"/>
      <c r="K27" s="34"/>
    </row>
    <row r="28" spans="1:11" ht="40.5" customHeight="1" x14ac:dyDescent="0.25">
      <c r="A28" s="12" t="s">
        <v>11</v>
      </c>
      <c r="B28" s="13" t="str">
        <f t="shared" si="0"/>
        <v>M1</v>
      </c>
      <c r="C28" s="16" t="s">
        <v>58</v>
      </c>
      <c r="D28" s="17" t="s">
        <v>14</v>
      </c>
      <c r="E28" s="17"/>
      <c r="F28" s="17">
        <v>2020</v>
      </c>
      <c r="G28" s="17" t="s">
        <v>16</v>
      </c>
      <c r="H28" s="43"/>
      <c r="I28" s="80"/>
      <c r="J28" s="33"/>
      <c r="K28" s="34"/>
    </row>
    <row r="29" spans="1:11" ht="140.25" x14ac:dyDescent="0.25">
      <c r="A29" s="12" t="s">
        <v>11</v>
      </c>
      <c r="B29" s="13" t="str">
        <f t="shared" si="0"/>
        <v>M1</v>
      </c>
      <c r="C29" s="16" t="s">
        <v>59</v>
      </c>
      <c r="D29" s="17" t="s">
        <v>19</v>
      </c>
      <c r="E29" s="17"/>
      <c r="F29" s="17" t="s">
        <v>15</v>
      </c>
      <c r="G29" s="17" t="s">
        <v>60</v>
      </c>
      <c r="H29" s="43"/>
      <c r="I29" s="31" t="s">
        <v>1046</v>
      </c>
      <c r="J29" s="33" t="s">
        <v>17</v>
      </c>
      <c r="K29" s="34"/>
    </row>
    <row r="30" spans="1:11" ht="89.25" x14ac:dyDescent="0.25">
      <c r="A30" s="12" t="s">
        <v>11</v>
      </c>
      <c r="B30" s="13" t="str">
        <f t="shared" si="0"/>
        <v>M1</v>
      </c>
      <c r="C30" s="16" t="s">
        <v>61</v>
      </c>
      <c r="D30" s="17" t="s">
        <v>19</v>
      </c>
      <c r="E30" s="17" t="s">
        <v>14</v>
      </c>
      <c r="F30" s="17">
        <v>2016</v>
      </c>
      <c r="G30" s="17" t="s">
        <v>16</v>
      </c>
      <c r="H30" s="43"/>
      <c r="I30" s="31" t="s">
        <v>1047</v>
      </c>
      <c r="J30" s="33" t="s">
        <v>17</v>
      </c>
      <c r="K30" s="34"/>
    </row>
    <row r="31" spans="1:11" ht="89.25" x14ac:dyDescent="0.25">
      <c r="A31" s="12" t="s">
        <v>11</v>
      </c>
      <c r="B31" s="13" t="str">
        <f t="shared" si="0"/>
        <v>M1</v>
      </c>
      <c r="C31" s="16" t="s">
        <v>62</v>
      </c>
      <c r="D31" s="17" t="s">
        <v>19</v>
      </c>
      <c r="E31" s="17" t="s">
        <v>14</v>
      </c>
      <c r="F31" s="17">
        <v>2016</v>
      </c>
      <c r="G31" s="17" t="s">
        <v>63</v>
      </c>
      <c r="H31" s="43"/>
      <c r="I31" s="31" t="s">
        <v>36</v>
      </c>
      <c r="J31" s="33" t="s">
        <v>36</v>
      </c>
      <c r="K31" s="35" t="s">
        <v>1048</v>
      </c>
    </row>
    <row r="32" spans="1:11" ht="81.75" customHeight="1" x14ac:dyDescent="0.25">
      <c r="A32" s="12" t="s">
        <v>11</v>
      </c>
      <c r="B32" s="13" t="str">
        <f t="shared" si="0"/>
        <v>M1</v>
      </c>
      <c r="C32" s="16" t="s">
        <v>64</v>
      </c>
      <c r="D32" s="17" t="s">
        <v>19</v>
      </c>
      <c r="E32" s="17" t="s">
        <v>65</v>
      </c>
      <c r="F32" s="17">
        <v>2016</v>
      </c>
      <c r="G32" s="17" t="s">
        <v>16</v>
      </c>
      <c r="H32" s="43"/>
      <c r="I32" s="31" t="s">
        <v>66</v>
      </c>
      <c r="J32" s="33" t="s">
        <v>66</v>
      </c>
      <c r="K32" s="35" t="s">
        <v>1049</v>
      </c>
    </row>
    <row r="33" spans="1:11" ht="41.45" customHeight="1" x14ac:dyDescent="0.25">
      <c r="A33" s="12" t="s">
        <v>11</v>
      </c>
      <c r="B33" s="13" t="str">
        <f t="shared" si="0"/>
        <v>M1</v>
      </c>
      <c r="C33" s="16" t="s">
        <v>67</v>
      </c>
      <c r="D33" s="17" t="s">
        <v>45</v>
      </c>
      <c r="E33" s="17"/>
      <c r="F33" s="17">
        <v>2020</v>
      </c>
      <c r="G33" s="17" t="s">
        <v>16</v>
      </c>
      <c r="H33" s="43"/>
      <c r="I33" s="80"/>
      <c r="J33" s="33"/>
      <c r="K33" s="34"/>
    </row>
    <row r="34" spans="1:11" ht="27.6" customHeight="1" x14ac:dyDescent="0.25">
      <c r="A34" s="12" t="s">
        <v>11</v>
      </c>
      <c r="B34" s="13" t="str">
        <f t="shared" si="0"/>
        <v>M1</v>
      </c>
      <c r="C34" s="16" t="s">
        <v>68</v>
      </c>
      <c r="D34" s="17" t="s">
        <v>19</v>
      </c>
      <c r="E34" s="17" t="s">
        <v>69</v>
      </c>
      <c r="F34" s="17">
        <v>2020</v>
      </c>
      <c r="G34" s="17" t="s">
        <v>16</v>
      </c>
      <c r="H34" s="43"/>
      <c r="I34" s="80"/>
      <c r="J34" s="33"/>
      <c r="K34" s="34"/>
    </row>
    <row r="35" spans="1:11" ht="67.900000000000006" customHeight="1" x14ac:dyDescent="0.25">
      <c r="A35" s="12" t="s">
        <v>11</v>
      </c>
      <c r="B35" s="13" t="str">
        <f t="shared" si="0"/>
        <v>M1</v>
      </c>
      <c r="C35" s="16" t="s">
        <v>70</v>
      </c>
      <c r="D35" s="17" t="s">
        <v>19</v>
      </c>
      <c r="E35" s="17" t="s">
        <v>71</v>
      </c>
      <c r="F35" s="17">
        <v>2017</v>
      </c>
      <c r="G35" s="17" t="s">
        <v>16</v>
      </c>
      <c r="H35" s="43" t="s">
        <v>72</v>
      </c>
      <c r="I35" s="80"/>
      <c r="J35" s="33"/>
      <c r="K35" s="34"/>
    </row>
    <row r="36" spans="1:11" ht="27.6" customHeight="1" x14ac:dyDescent="0.25">
      <c r="A36" s="12" t="s">
        <v>11</v>
      </c>
      <c r="B36" s="13" t="str">
        <f t="shared" si="0"/>
        <v>M1</v>
      </c>
      <c r="C36" s="16" t="s">
        <v>73</v>
      </c>
      <c r="D36" s="17" t="s">
        <v>14</v>
      </c>
      <c r="E36" s="17" t="s">
        <v>74</v>
      </c>
      <c r="F36" s="17">
        <v>2019</v>
      </c>
      <c r="G36" s="17" t="s">
        <v>75</v>
      </c>
      <c r="H36" s="43"/>
      <c r="I36" s="80"/>
      <c r="J36" s="33"/>
      <c r="K36" s="34"/>
    </row>
    <row r="37" spans="1:11" ht="38.25" x14ac:dyDescent="0.25">
      <c r="A37" s="12" t="s">
        <v>11</v>
      </c>
      <c r="B37" s="13" t="str">
        <f t="shared" si="0"/>
        <v>M1</v>
      </c>
      <c r="C37" s="16" t="s">
        <v>76</v>
      </c>
      <c r="D37" s="17" t="s">
        <v>77</v>
      </c>
      <c r="E37" s="17" t="s">
        <v>78</v>
      </c>
      <c r="F37" s="17" t="s">
        <v>79</v>
      </c>
      <c r="G37" s="17" t="s">
        <v>16</v>
      </c>
      <c r="H37" s="43" t="s">
        <v>80</v>
      </c>
      <c r="I37" s="80"/>
      <c r="J37" s="33"/>
      <c r="K37" s="34"/>
    </row>
    <row r="38" spans="1:11" ht="41.45" customHeight="1" x14ac:dyDescent="0.25">
      <c r="A38" s="12" t="s">
        <v>11</v>
      </c>
      <c r="B38" s="13" t="str">
        <f t="shared" si="0"/>
        <v>M1</v>
      </c>
      <c r="C38" s="16" t="s">
        <v>81</v>
      </c>
      <c r="D38" s="17" t="s">
        <v>19</v>
      </c>
      <c r="E38" s="17" t="s">
        <v>77</v>
      </c>
      <c r="F38" s="17">
        <v>2020</v>
      </c>
      <c r="G38" s="17" t="s">
        <v>16</v>
      </c>
      <c r="H38" s="43"/>
      <c r="I38" s="80"/>
      <c r="J38" s="33"/>
      <c r="K38" s="34"/>
    </row>
    <row r="39" spans="1:11" ht="41.45" customHeight="1" x14ac:dyDescent="0.25">
      <c r="A39" s="12" t="s">
        <v>11</v>
      </c>
      <c r="B39" s="13" t="str">
        <f t="shared" si="0"/>
        <v>M1</v>
      </c>
      <c r="C39" s="16" t="s">
        <v>82</v>
      </c>
      <c r="D39" s="17" t="s">
        <v>14</v>
      </c>
      <c r="E39" s="17" t="s">
        <v>83</v>
      </c>
      <c r="F39" s="17" t="s">
        <v>84</v>
      </c>
      <c r="G39" s="17" t="s">
        <v>85</v>
      </c>
      <c r="H39" s="43"/>
      <c r="I39" s="80"/>
      <c r="J39" s="33"/>
      <c r="K39" s="34"/>
    </row>
    <row r="40" spans="1:11" ht="138" customHeight="1" x14ac:dyDescent="0.25">
      <c r="A40" s="12" t="s">
        <v>11</v>
      </c>
      <c r="B40" s="13" t="str">
        <f t="shared" si="0"/>
        <v>M1</v>
      </c>
      <c r="C40" s="16" t="s">
        <v>86</v>
      </c>
      <c r="D40" s="17" t="s">
        <v>19</v>
      </c>
      <c r="E40" s="17" t="s">
        <v>87</v>
      </c>
      <c r="F40" s="17"/>
      <c r="G40" s="17" t="s">
        <v>16</v>
      </c>
      <c r="H40" s="43"/>
      <c r="I40" s="80"/>
      <c r="J40" s="33"/>
      <c r="K40" s="34"/>
    </row>
    <row r="41" spans="1:11" ht="122.25" customHeight="1" x14ac:dyDescent="0.25">
      <c r="A41" s="12" t="s">
        <v>11</v>
      </c>
      <c r="B41" s="13" t="str">
        <f t="shared" si="0"/>
        <v>M1</v>
      </c>
      <c r="C41" s="16" t="s">
        <v>88</v>
      </c>
      <c r="D41" s="17" t="s">
        <v>19</v>
      </c>
      <c r="E41" s="17"/>
      <c r="F41" s="17" t="s">
        <v>15</v>
      </c>
      <c r="G41" s="17" t="s">
        <v>89</v>
      </c>
      <c r="H41" s="43"/>
      <c r="I41" s="31" t="s">
        <v>1050</v>
      </c>
      <c r="J41" s="33" t="s">
        <v>17</v>
      </c>
      <c r="K41" s="34"/>
    </row>
    <row r="42" spans="1:11" ht="41.45" customHeight="1" x14ac:dyDescent="0.25">
      <c r="A42" s="12" t="s">
        <v>11</v>
      </c>
      <c r="B42" s="13" t="str">
        <f t="shared" si="0"/>
        <v>M1</v>
      </c>
      <c r="C42" s="16" t="s">
        <v>90</v>
      </c>
      <c r="D42" s="17" t="s">
        <v>19</v>
      </c>
      <c r="E42" s="17" t="s">
        <v>87</v>
      </c>
      <c r="F42" s="17">
        <v>2017</v>
      </c>
      <c r="G42" s="17" t="s">
        <v>16</v>
      </c>
      <c r="H42" s="43"/>
      <c r="I42" s="80"/>
      <c r="J42" s="33"/>
      <c r="K42" s="34"/>
    </row>
    <row r="43" spans="1:11" ht="55.15" customHeight="1" x14ac:dyDescent="0.25">
      <c r="A43" s="12" t="s">
        <v>11</v>
      </c>
      <c r="B43" s="13" t="str">
        <f t="shared" si="0"/>
        <v>M1</v>
      </c>
      <c r="C43" s="16" t="s">
        <v>91</v>
      </c>
      <c r="D43" s="17" t="s">
        <v>19</v>
      </c>
      <c r="E43" s="17"/>
      <c r="F43" s="17">
        <v>2017</v>
      </c>
      <c r="G43" s="17" t="s">
        <v>16</v>
      </c>
      <c r="H43" s="43"/>
      <c r="I43" s="80"/>
      <c r="J43" s="33"/>
      <c r="K43" s="34"/>
    </row>
    <row r="44" spans="1:11" ht="153" x14ac:dyDescent="0.25">
      <c r="A44" s="12" t="s">
        <v>11</v>
      </c>
      <c r="B44" s="13" t="str">
        <f t="shared" si="0"/>
        <v>M1</v>
      </c>
      <c r="C44" s="16" t="s">
        <v>92</v>
      </c>
      <c r="D44" s="17" t="s">
        <v>19</v>
      </c>
      <c r="E44" s="17" t="s">
        <v>93</v>
      </c>
      <c r="F44" s="17" t="s">
        <v>31</v>
      </c>
      <c r="G44" s="17" t="s">
        <v>16</v>
      </c>
      <c r="H44" s="43"/>
      <c r="I44" s="31" t="s">
        <v>1052</v>
      </c>
      <c r="J44" s="33" t="s">
        <v>66</v>
      </c>
      <c r="K44" s="35" t="s">
        <v>1051</v>
      </c>
    </row>
    <row r="45" spans="1:11" ht="118.5" customHeight="1" x14ac:dyDescent="0.25">
      <c r="A45" s="12" t="s">
        <v>11</v>
      </c>
      <c r="B45" s="13" t="str">
        <f t="shared" si="0"/>
        <v>M1</v>
      </c>
      <c r="C45" s="16" t="s">
        <v>94</v>
      </c>
      <c r="D45" s="17" t="s">
        <v>19</v>
      </c>
      <c r="E45" s="17"/>
      <c r="F45" s="17">
        <v>2016</v>
      </c>
      <c r="G45" s="17" t="s">
        <v>16</v>
      </c>
      <c r="H45" s="43"/>
      <c r="I45" s="31" t="s">
        <v>36</v>
      </c>
      <c r="J45" s="33" t="s">
        <v>36</v>
      </c>
      <c r="K45" s="35" t="s">
        <v>1051</v>
      </c>
    </row>
    <row r="46" spans="1:11" ht="27.6" customHeight="1" x14ac:dyDescent="0.25">
      <c r="A46" s="12" t="s">
        <v>11</v>
      </c>
      <c r="B46" s="13" t="str">
        <f t="shared" si="0"/>
        <v>M1</v>
      </c>
      <c r="C46" s="16" t="s">
        <v>95</v>
      </c>
      <c r="D46" s="17" t="s">
        <v>19</v>
      </c>
      <c r="E46" s="17"/>
      <c r="F46" s="17">
        <v>2017</v>
      </c>
      <c r="G46" s="17" t="s">
        <v>16</v>
      </c>
      <c r="H46" s="43"/>
      <c r="I46" s="80"/>
      <c r="J46" s="33"/>
      <c r="K46" s="34"/>
    </row>
    <row r="47" spans="1:11" ht="41.45" customHeight="1" x14ac:dyDescent="0.25">
      <c r="A47" s="12" t="s">
        <v>11</v>
      </c>
      <c r="B47" s="13" t="str">
        <f t="shared" si="0"/>
        <v>M1</v>
      </c>
      <c r="C47" s="16" t="s">
        <v>96</v>
      </c>
      <c r="D47" s="17" t="s">
        <v>19</v>
      </c>
      <c r="E47" s="17" t="s">
        <v>14</v>
      </c>
      <c r="F47" s="17">
        <v>2017</v>
      </c>
      <c r="G47" s="17" t="s">
        <v>16</v>
      </c>
      <c r="H47" s="43"/>
      <c r="I47" s="80"/>
      <c r="J47" s="33"/>
      <c r="K47" s="34"/>
    </row>
    <row r="48" spans="1:11" ht="41.45" customHeight="1" x14ac:dyDescent="0.25">
      <c r="A48" s="12" t="s">
        <v>11</v>
      </c>
      <c r="B48" s="13" t="str">
        <f t="shared" si="0"/>
        <v>M1</v>
      </c>
      <c r="C48" s="16" t="s">
        <v>97</v>
      </c>
      <c r="D48" s="17" t="s">
        <v>19</v>
      </c>
      <c r="E48" s="17" t="s">
        <v>93</v>
      </c>
      <c r="F48" s="17">
        <v>2017</v>
      </c>
      <c r="G48" s="17" t="s">
        <v>16</v>
      </c>
      <c r="H48" s="43"/>
      <c r="I48" s="80"/>
      <c r="J48" s="33"/>
      <c r="K48" s="34"/>
    </row>
    <row r="49" spans="1:11" ht="27.6" customHeight="1" x14ac:dyDescent="0.25">
      <c r="A49" s="12" t="s">
        <v>11</v>
      </c>
      <c r="B49" s="13" t="str">
        <f t="shared" si="0"/>
        <v>M1</v>
      </c>
      <c r="C49" s="16" t="s">
        <v>98</v>
      </c>
      <c r="D49" s="17" t="s">
        <v>14</v>
      </c>
      <c r="E49" s="17" t="s">
        <v>45</v>
      </c>
      <c r="F49" s="17">
        <v>2018</v>
      </c>
      <c r="G49" s="17" t="s">
        <v>16</v>
      </c>
      <c r="H49" s="43"/>
      <c r="I49" s="80"/>
      <c r="J49" s="33"/>
      <c r="K49" s="34"/>
    </row>
    <row r="50" spans="1:11" ht="69" customHeight="1" x14ac:dyDescent="0.25">
      <c r="A50" s="12" t="s">
        <v>11</v>
      </c>
      <c r="B50" s="13" t="str">
        <f t="shared" si="0"/>
        <v>M1</v>
      </c>
      <c r="C50" s="16" t="s">
        <v>99</v>
      </c>
      <c r="D50" s="17" t="s">
        <v>19</v>
      </c>
      <c r="E50" s="17" t="s">
        <v>100</v>
      </c>
      <c r="F50" s="17" t="s">
        <v>101</v>
      </c>
      <c r="G50" s="17" t="s">
        <v>16</v>
      </c>
      <c r="H50" s="43"/>
      <c r="I50" s="80"/>
      <c r="J50" s="33"/>
      <c r="K50" s="34"/>
    </row>
    <row r="51" spans="1:11" ht="69" customHeight="1" x14ac:dyDescent="0.25">
      <c r="A51" s="12" t="s">
        <v>11</v>
      </c>
      <c r="B51" s="13" t="str">
        <f t="shared" si="0"/>
        <v>M1</v>
      </c>
      <c r="C51" s="16" t="s">
        <v>102</v>
      </c>
      <c r="D51" s="17" t="s">
        <v>19</v>
      </c>
      <c r="E51" s="17" t="s">
        <v>100</v>
      </c>
      <c r="F51" s="17">
        <v>2018</v>
      </c>
      <c r="G51" s="17" t="s">
        <v>16</v>
      </c>
      <c r="H51" s="43"/>
      <c r="I51" s="80"/>
      <c r="J51" s="33"/>
      <c r="K51" s="34"/>
    </row>
    <row r="52" spans="1:11" ht="55.15" customHeight="1" x14ac:dyDescent="0.25">
      <c r="A52" s="12" t="s">
        <v>11</v>
      </c>
      <c r="B52" s="13" t="str">
        <f t="shared" si="0"/>
        <v>M1</v>
      </c>
      <c r="C52" s="16" t="s">
        <v>103</v>
      </c>
      <c r="D52" s="17" t="s">
        <v>104</v>
      </c>
      <c r="E52" s="17"/>
      <c r="F52" s="17">
        <v>2019</v>
      </c>
      <c r="G52" s="17" t="s">
        <v>16</v>
      </c>
      <c r="H52" s="43"/>
      <c r="I52" s="80"/>
      <c r="J52" s="33"/>
      <c r="K52" s="34"/>
    </row>
    <row r="53" spans="1:11" ht="286.5" customHeight="1" x14ac:dyDescent="0.25">
      <c r="A53" s="12" t="s">
        <v>11</v>
      </c>
      <c r="B53" s="13" t="str">
        <f t="shared" si="0"/>
        <v>M1</v>
      </c>
      <c r="C53" s="16" t="s">
        <v>105</v>
      </c>
      <c r="D53" s="17" t="s">
        <v>19</v>
      </c>
      <c r="E53" s="17" t="s">
        <v>106</v>
      </c>
      <c r="F53" s="17"/>
      <c r="G53" s="17" t="s">
        <v>16</v>
      </c>
      <c r="H53" s="43"/>
      <c r="I53" s="67" t="s">
        <v>1054</v>
      </c>
      <c r="J53" s="33" t="s">
        <v>191</v>
      </c>
      <c r="K53" s="35" t="s">
        <v>1053</v>
      </c>
    </row>
    <row r="54" spans="1:11" ht="76.5" x14ac:dyDescent="0.25">
      <c r="A54" s="12" t="s">
        <v>11</v>
      </c>
      <c r="B54" s="13" t="str">
        <f t="shared" si="0"/>
        <v>M1</v>
      </c>
      <c r="C54" s="16" t="s">
        <v>107</v>
      </c>
      <c r="D54" s="17" t="s">
        <v>19</v>
      </c>
      <c r="E54" s="17" t="s">
        <v>45</v>
      </c>
      <c r="F54" s="17">
        <v>2016</v>
      </c>
      <c r="G54" s="17" t="s">
        <v>16</v>
      </c>
      <c r="H54" s="43"/>
      <c r="I54" s="67" t="s">
        <v>1055</v>
      </c>
      <c r="J54" s="33" t="s">
        <v>17</v>
      </c>
      <c r="K54" s="34"/>
    </row>
    <row r="55" spans="1:11" ht="267.75" x14ac:dyDescent="0.25">
      <c r="A55" s="12" t="s">
        <v>11</v>
      </c>
      <c r="B55" s="13" t="str">
        <f t="shared" si="0"/>
        <v>M1</v>
      </c>
      <c r="C55" s="16" t="s">
        <v>108</v>
      </c>
      <c r="D55" s="17" t="s">
        <v>19</v>
      </c>
      <c r="E55" s="17" t="s">
        <v>106</v>
      </c>
      <c r="F55" s="17">
        <v>2016</v>
      </c>
      <c r="G55" s="17" t="s">
        <v>16</v>
      </c>
      <c r="H55" s="43"/>
      <c r="I55" s="67" t="s">
        <v>1056</v>
      </c>
      <c r="J55" s="33" t="s">
        <v>17</v>
      </c>
      <c r="K55" s="34"/>
    </row>
    <row r="56" spans="1:11" ht="41.45" customHeight="1" x14ac:dyDescent="0.25">
      <c r="A56" s="12" t="s">
        <v>11</v>
      </c>
      <c r="B56" s="13" t="str">
        <f t="shared" si="0"/>
        <v>M1</v>
      </c>
      <c r="C56" s="16" t="s">
        <v>109</v>
      </c>
      <c r="D56" s="17" t="s">
        <v>45</v>
      </c>
      <c r="E56" s="17"/>
      <c r="F56" s="17">
        <v>2018</v>
      </c>
      <c r="G56" s="17" t="s">
        <v>16</v>
      </c>
      <c r="H56" s="43"/>
      <c r="I56" s="80"/>
      <c r="J56" s="33"/>
      <c r="K56" s="34"/>
    </row>
    <row r="57" spans="1:11" ht="180.75" customHeight="1" x14ac:dyDescent="0.25">
      <c r="A57" s="12" t="s">
        <v>11</v>
      </c>
      <c r="B57" s="13" t="str">
        <f t="shared" si="0"/>
        <v>M1</v>
      </c>
      <c r="C57" s="16" t="s">
        <v>110</v>
      </c>
      <c r="D57" s="17" t="s">
        <v>14</v>
      </c>
      <c r="E57" s="17"/>
      <c r="F57" s="17"/>
      <c r="G57" s="17" t="s">
        <v>16</v>
      </c>
      <c r="H57" s="43"/>
      <c r="I57" s="67" t="s">
        <v>1057</v>
      </c>
      <c r="J57" s="33" t="s">
        <v>17</v>
      </c>
      <c r="K57" s="34"/>
    </row>
    <row r="58" spans="1:11" ht="41.45" customHeight="1" x14ac:dyDescent="0.25">
      <c r="A58" s="12" t="s">
        <v>11</v>
      </c>
      <c r="B58" s="13" t="str">
        <f t="shared" si="0"/>
        <v>M1</v>
      </c>
      <c r="C58" s="16" t="s">
        <v>111</v>
      </c>
      <c r="D58" s="17" t="s">
        <v>14</v>
      </c>
      <c r="E58" s="17"/>
      <c r="F58" s="17">
        <v>2017</v>
      </c>
      <c r="G58" s="17" t="s">
        <v>16</v>
      </c>
      <c r="H58" s="43"/>
      <c r="I58" s="80"/>
      <c r="J58" s="33"/>
      <c r="K58" s="34"/>
    </row>
    <row r="59" spans="1:11" ht="27.6" customHeight="1" x14ac:dyDescent="0.25">
      <c r="A59" s="12" t="s">
        <v>11</v>
      </c>
      <c r="B59" s="13" t="str">
        <f t="shared" si="0"/>
        <v>M1</v>
      </c>
      <c r="C59" s="16" t="s">
        <v>112</v>
      </c>
      <c r="D59" s="17" t="s">
        <v>14</v>
      </c>
      <c r="E59" s="17"/>
      <c r="F59" s="17">
        <v>2017</v>
      </c>
      <c r="G59" s="17" t="s">
        <v>16</v>
      </c>
      <c r="H59" s="43"/>
      <c r="I59" s="67" t="s">
        <v>1058</v>
      </c>
      <c r="J59" s="33" t="s">
        <v>17</v>
      </c>
      <c r="K59" s="34"/>
    </row>
    <row r="60" spans="1:11" ht="148.5" customHeight="1" x14ac:dyDescent="0.25">
      <c r="A60" s="12" t="s">
        <v>11</v>
      </c>
      <c r="B60" s="13" t="str">
        <f t="shared" si="0"/>
        <v>M1</v>
      </c>
      <c r="C60" s="16" t="s">
        <v>113</v>
      </c>
      <c r="D60" s="17" t="s">
        <v>19</v>
      </c>
      <c r="E60" s="17" t="s">
        <v>114</v>
      </c>
      <c r="F60" s="17"/>
      <c r="G60" s="17" t="s">
        <v>16</v>
      </c>
      <c r="H60" s="43"/>
      <c r="I60" s="67" t="s">
        <v>1059</v>
      </c>
      <c r="J60" s="33" t="s">
        <v>17</v>
      </c>
      <c r="K60" s="34"/>
    </row>
    <row r="61" spans="1:11" ht="27.6" customHeight="1" x14ac:dyDescent="0.25">
      <c r="A61" s="12" t="s">
        <v>11</v>
      </c>
      <c r="B61" s="13" t="str">
        <f t="shared" si="0"/>
        <v>M1</v>
      </c>
      <c r="C61" s="16" t="s">
        <v>115</v>
      </c>
      <c r="D61" s="17" t="s">
        <v>19</v>
      </c>
      <c r="E61" s="17" t="s">
        <v>14</v>
      </c>
      <c r="F61" s="17" t="s">
        <v>84</v>
      </c>
      <c r="G61" s="17" t="s">
        <v>16</v>
      </c>
      <c r="H61" s="43"/>
      <c r="I61" s="80"/>
      <c r="J61" s="33"/>
      <c r="K61" s="34"/>
    </row>
    <row r="62" spans="1:11" ht="41.45" customHeight="1" x14ac:dyDescent="0.25">
      <c r="A62" s="12" t="s">
        <v>11</v>
      </c>
      <c r="B62" s="13" t="str">
        <f t="shared" si="0"/>
        <v>M1</v>
      </c>
      <c r="C62" s="16" t="s">
        <v>116</v>
      </c>
      <c r="D62" s="17" t="s">
        <v>29</v>
      </c>
      <c r="E62" s="17" t="s">
        <v>117</v>
      </c>
      <c r="F62" s="17"/>
      <c r="G62" s="17" t="s">
        <v>16</v>
      </c>
      <c r="H62" s="43"/>
      <c r="I62" s="80"/>
      <c r="J62" s="33"/>
      <c r="K62" s="34"/>
    </row>
    <row r="63" spans="1:11" ht="27.6" customHeight="1" x14ac:dyDescent="0.25">
      <c r="A63" s="12" t="s">
        <v>11</v>
      </c>
      <c r="B63" s="13" t="str">
        <f t="shared" si="0"/>
        <v>M1</v>
      </c>
      <c r="C63" s="16" t="s">
        <v>118</v>
      </c>
      <c r="D63" s="17" t="s">
        <v>29</v>
      </c>
      <c r="E63" s="17"/>
      <c r="F63" s="17">
        <v>2017</v>
      </c>
      <c r="G63" s="17" t="s">
        <v>16</v>
      </c>
      <c r="H63" s="43"/>
      <c r="I63" s="80"/>
      <c r="J63" s="33"/>
      <c r="K63" s="34"/>
    </row>
    <row r="64" spans="1:11" ht="27.6" customHeight="1" x14ac:dyDescent="0.25">
      <c r="A64" s="12" t="s">
        <v>11</v>
      </c>
      <c r="B64" s="13" t="str">
        <f t="shared" si="0"/>
        <v>M1</v>
      </c>
      <c r="C64" s="16" t="s">
        <v>119</v>
      </c>
      <c r="D64" s="17" t="s">
        <v>120</v>
      </c>
      <c r="E64" s="17" t="s">
        <v>121</v>
      </c>
      <c r="F64" s="17">
        <v>2017</v>
      </c>
      <c r="G64" s="17" t="s">
        <v>16</v>
      </c>
      <c r="H64" s="43"/>
      <c r="I64" s="80"/>
      <c r="J64" s="33"/>
      <c r="K64" s="34"/>
    </row>
    <row r="65" spans="1:11" ht="75" customHeight="1" x14ac:dyDescent="0.25">
      <c r="A65" s="12" t="s">
        <v>11</v>
      </c>
      <c r="B65" s="13" t="str">
        <f t="shared" si="0"/>
        <v>M1</v>
      </c>
      <c r="C65" s="16" t="s">
        <v>122</v>
      </c>
      <c r="D65" s="17" t="s">
        <v>19</v>
      </c>
      <c r="E65" s="17" t="s">
        <v>123</v>
      </c>
      <c r="F65" s="17"/>
      <c r="G65" s="17" t="s">
        <v>124</v>
      </c>
      <c r="H65" s="43"/>
      <c r="I65" s="80"/>
      <c r="J65" s="33"/>
      <c r="K65" s="34"/>
    </row>
    <row r="66" spans="1:11" ht="27.6" customHeight="1" x14ac:dyDescent="0.25">
      <c r="A66" s="12" t="s">
        <v>11</v>
      </c>
      <c r="B66" s="13" t="str">
        <f t="shared" si="0"/>
        <v>M1</v>
      </c>
      <c r="C66" s="16" t="s">
        <v>125</v>
      </c>
      <c r="D66" s="17" t="s">
        <v>19</v>
      </c>
      <c r="E66" s="17" t="s">
        <v>123</v>
      </c>
      <c r="F66" s="17">
        <v>2018</v>
      </c>
      <c r="G66" s="17" t="s">
        <v>124</v>
      </c>
      <c r="H66" s="43"/>
      <c r="I66" s="80"/>
      <c r="J66" s="33"/>
      <c r="K66" s="34"/>
    </row>
    <row r="67" spans="1:11" ht="41.45" customHeight="1" x14ac:dyDescent="0.25">
      <c r="A67" s="12" t="s">
        <v>11</v>
      </c>
      <c r="B67" s="13" t="str">
        <f t="shared" si="0"/>
        <v>M1</v>
      </c>
      <c r="C67" s="16" t="s">
        <v>126</v>
      </c>
      <c r="D67" s="17" t="s">
        <v>29</v>
      </c>
      <c r="E67" s="17"/>
      <c r="F67" s="17"/>
      <c r="G67" s="17" t="s">
        <v>16</v>
      </c>
      <c r="H67" s="43"/>
      <c r="I67" s="80"/>
      <c r="J67" s="33"/>
      <c r="K67" s="34"/>
    </row>
    <row r="68" spans="1:11" ht="27" customHeight="1" x14ac:dyDescent="0.25">
      <c r="A68" s="12" t="s">
        <v>11</v>
      </c>
      <c r="B68" s="13" t="str">
        <f t="shared" si="0"/>
        <v>M1</v>
      </c>
      <c r="C68" s="16" t="s">
        <v>127</v>
      </c>
      <c r="D68" s="17" t="s">
        <v>29</v>
      </c>
      <c r="E68" s="17"/>
      <c r="F68" s="17">
        <v>2018</v>
      </c>
      <c r="G68" s="17" t="s">
        <v>16</v>
      </c>
      <c r="H68" s="43"/>
      <c r="I68" s="80"/>
      <c r="J68" s="33"/>
      <c r="K68" s="34"/>
    </row>
    <row r="69" spans="1:11" ht="62.25" customHeight="1" x14ac:dyDescent="0.25">
      <c r="A69" s="12" t="s">
        <v>11</v>
      </c>
      <c r="B69" s="13" t="str">
        <f t="shared" ref="B69:B80" si="1">$B$3</f>
        <v>M1</v>
      </c>
      <c r="C69" s="16" t="s">
        <v>128</v>
      </c>
      <c r="D69" s="17" t="s">
        <v>19</v>
      </c>
      <c r="E69" s="17" t="s">
        <v>29</v>
      </c>
      <c r="F69" s="17"/>
      <c r="G69" s="17" t="s">
        <v>16</v>
      </c>
      <c r="H69" s="43"/>
      <c r="I69" s="80"/>
      <c r="J69" s="33"/>
      <c r="K69" s="34"/>
    </row>
    <row r="70" spans="1:11" ht="46.9" customHeight="1" x14ac:dyDescent="0.25">
      <c r="A70" s="12" t="s">
        <v>11</v>
      </c>
      <c r="B70" s="13" t="str">
        <f t="shared" si="1"/>
        <v>M1</v>
      </c>
      <c r="C70" s="16" t="s">
        <v>129</v>
      </c>
      <c r="D70" s="17" t="s">
        <v>29</v>
      </c>
      <c r="E70" s="17" t="s">
        <v>19</v>
      </c>
      <c r="F70" s="17">
        <v>2017</v>
      </c>
      <c r="G70" s="17" t="s">
        <v>16</v>
      </c>
      <c r="H70" s="43"/>
      <c r="I70" s="80"/>
      <c r="J70" s="33"/>
      <c r="K70" s="34"/>
    </row>
    <row r="71" spans="1:11" ht="76.5" x14ac:dyDescent="0.25">
      <c r="A71" s="12" t="s">
        <v>11</v>
      </c>
      <c r="B71" s="13" t="str">
        <f t="shared" si="1"/>
        <v>M1</v>
      </c>
      <c r="C71" s="16" t="s">
        <v>130</v>
      </c>
      <c r="D71" s="17"/>
      <c r="E71" s="17"/>
      <c r="F71" s="17"/>
      <c r="G71" s="17" t="s">
        <v>16</v>
      </c>
      <c r="H71" s="43"/>
      <c r="I71" s="67" t="s">
        <v>1060</v>
      </c>
      <c r="J71" s="33"/>
      <c r="K71" s="34"/>
    </row>
    <row r="72" spans="1:11" ht="66.75" customHeight="1" x14ac:dyDescent="0.25">
      <c r="A72" s="12" t="s">
        <v>11</v>
      </c>
      <c r="B72" s="13" t="str">
        <f t="shared" si="1"/>
        <v>M1</v>
      </c>
      <c r="C72" s="16" t="s">
        <v>131</v>
      </c>
      <c r="D72" s="17"/>
      <c r="E72" s="17"/>
      <c r="F72" s="17"/>
      <c r="G72" s="17" t="s">
        <v>16</v>
      </c>
      <c r="H72" s="43"/>
      <c r="I72" s="80"/>
      <c r="J72" s="33"/>
      <c r="K72" s="34"/>
    </row>
    <row r="73" spans="1:11" ht="45" customHeight="1" x14ac:dyDescent="0.25">
      <c r="A73" s="12" t="s">
        <v>11</v>
      </c>
      <c r="B73" s="13" t="str">
        <f t="shared" si="1"/>
        <v>M1</v>
      </c>
      <c r="C73" s="16" t="s">
        <v>132</v>
      </c>
      <c r="D73" s="17" t="s">
        <v>19</v>
      </c>
      <c r="E73" s="17" t="s">
        <v>133</v>
      </c>
      <c r="F73" s="17" t="s">
        <v>84</v>
      </c>
      <c r="G73" s="17" t="s">
        <v>16</v>
      </c>
      <c r="H73" s="43"/>
      <c r="I73" s="80"/>
      <c r="J73" s="33"/>
      <c r="K73" s="34"/>
    </row>
    <row r="74" spans="1:11" ht="41.45" customHeight="1" x14ac:dyDescent="0.25">
      <c r="A74" s="12" t="s">
        <v>11</v>
      </c>
      <c r="B74" s="13" t="str">
        <f t="shared" si="1"/>
        <v>M1</v>
      </c>
      <c r="C74" s="16" t="s">
        <v>134</v>
      </c>
      <c r="D74" s="17" t="s">
        <v>19</v>
      </c>
      <c r="E74" s="17" t="s">
        <v>135</v>
      </c>
      <c r="F74" s="17">
        <v>2017</v>
      </c>
      <c r="G74" s="17" t="s">
        <v>16</v>
      </c>
      <c r="H74" s="43"/>
      <c r="I74" s="80"/>
      <c r="J74" s="33"/>
      <c r="K74" s="34"/>
    </row>
    <row r="75" spans="1:11" ht="27.6" customHeight="1" x14ac:dyDescent="0.25">
      <c r="A75" s="12" t="s">
        <v>11</v>
      </c>
      <c r="B75" s="13" t="str">
        <f t="shared" si="1"/>
        <v>M1</v>
      </c>
      <c r="C75" s="16" t="s">
        <v>136</v>
      </c>
      <c r="D75" s="17" t="s">
        <v>19</v>
      </c>
      <c r="E75" s="17" t="s">
        <v>133</v>
      </c>
      <c r="F75" s="17">
        <v>2018</v>
      </c>
      <c r="G75" s="17" t="s">
        <v>16</v>
      </c>
      <c r="H75" s="43"/>
      <c r="I75" s="80"/>
      <c r="J75" s="33"/>
      <c r="K75" s="34"/>
    </row>
    <row r="76" spans="1:11" ht="166.5" x14ac:dyDescent="0.25">
      <c r="A76" s="12" t="s">
        <v>11</v>
      </c>
      <c r="B76" s="13" t="str">
        <f t="shared" si="1"/>
        <v>M1</v>
      </c>
      <c r="C76" s="16" t="s">
        <v>137</v>
      </c>
      <c r="D76" s="17" t="s">
        <v>14</v>
      </c>
      <c r="E76" s="17" t="s">
        <v>121</v>
      </c>
      <c r="F76" s="17" t="s">
        <v>15</v>
      </c>
      <c r="G76" s="17" t="s">
        <v>138</v>
      </c>
      <c r="H76" s="43"/>
      <c r="I76" s="83" t="s">
        <v>1000</v>
      </c>
      <c r="J76" s="33" t="s">
        <v>66</v>
      </c>
      <c r="K76" s="38" t="s">
        <v>1061</v>
      </c>
    </row>
    <row r="77" spans="1:11" ht="26.25" x14ac:dyDescent="0.25">
      <c r="A77" s="12" t="s">
        <v>11</v>
      </c>
      <c r="B77" s="13" t="str">
        <f t="shared" si="1"/>
        <v>M1</v>
      </c>
      <c r="C77" s="16" t="s">
        <v>139</v>
      </c>
      <c r="D77" s="17" t="s">
        <v>19</v>
      </c>
      <c r="E77" s="17" t="s">
        <v>14</v>
      </c>
      <c r="F77" s="17">
        <v>2016</v>
      </c>
      <c r="G77" s="17" t="s">
        <v>138</v>
      </c>
      <c r="H77" s="43"/>
      <c r="I77" s="67" t="s">
        <v>1062</v>
      </c>
      <c r="J77" s="33" t="s">
        <v>17</v>
      </c>
      <c r="K77" s="34"/>
    </row>
    <row r="78" spans="1:11" ht="230.25" x14ac:dyDescent="0.25">
      <c r="A78" s="12" t="s">
        <v>11</v>
      </c>
      <c r="B78" s="13" t="str">
        <f t="shared" si="1"/>
        <v>M1</v>
      </c>
      <c r="C78" s="16" t="s">
        <v>140</v>
      </c>
      <c r="D78" s="17" t="s">
        <v>19</v>
      </c>
      <c r="E78" s="17"/>
      <c r="F78" s="17">
        <v>2016</v>
      </c>
      <c r="G78" s="17" t="s">
        <v>138</v>
      </c>
      <c r="H78" s="43"/>
      <c r="I78" s="67" t="s">
        <v>1063</v>
      </c>
      <c r="J78" s="33" t="s">
        <v>36</v>
      </c>
      <c r="K78" s="38" t="s">
        <v>1064</v>
      </c>
    </row>
    <row r="79" spans="1:11" ht="77.25" x14ac:dyDescent="0.25">
      <c r="A79" s="12" t="s">
        <v>11</v>
      </c>
      <c r="B79" s="13" t="str">
        <f t="shared" si="1"/>
        <v>M1</v>
      </c>
      <c r="C79" s="16" t="s">
        <v>141</v>
      </c>
      <c r="D79" s="17" t="s">
        <v>19</v>
      </c>
      <c r="E79" s="17" t="s">
        <v>121</v>
      </c>
      <c r="F79" s="17">
        <v>2017</v>
      </c>
      <c r="G79" s="17" t="s">
        <v>138</v>
      </c>
      <c r="H79" s="43"/>
      <c r="I79" s="67" t="s">
        <v>1063</v>
      </c>
      <c r="J79" s="33" t="s">
        <v>36</v>
      </c>
      <c r="K79" s="38" t="s">
        <v>1065</v>
      </c>
    </row>
    <row r="80" spans="1:11" ht="27.6" customHeight="1" x14ac:dyDescent="0.25">
      <c r="A80" s="12" t="s">
        <v>11</v>
      </c>
      <c r="B80" s="13" t="str">
        <f t="shared" si="1"/>
        <v>M1</v>
      </c>
      <c r="C80" s="16" t="s">
        <v>142</v>
      </c>
      <c r="D80" s="17" t="s">
        <v>19</v>
      </c>
      <c r="E80" s="17" t="s">
        <v>123</v>
      </c>
      <c r="F80" s="17">
        <v>2020</v>
      </c>
      <c r="G80" s="17" t="s">
        <v>138</v>
      </c>
      <c r="H80" s="43"/>
      <c r="I80" s="80"/>
      <c r="J80" s="33"/>
      <c r="K80" s="34"/>
    </row>
    <row r="81" spans="1:11" ht="140.25" x14ac:dyDescent="0.25">
      <c r="A81" s="12" t="s">
        <v>11</v>
      </c>
      <c r="B81" s="13" t="s">
        <v>143</v>
      </c>
      <c r="C81" s="16" t="s">
        <v>144</v>
      </c>
      <c r="D81" s="17" t="s">
        <v>14</v>
      </c>
      <c r="E81" s="17"/>
      <c r="F81" s="17" t="s">
        <v>15</v>
      </c>
      <c r="G81" s="17" t="s">
        <v>16</v>
      </c>
      <c r="H81" s="41"/>
      <c r="I81" s="67" t="s">
        <v>1066</v>
      </c>
      <c r="J81" s="33" t="s">
        <v>17</v>
      </c>
      <c r="K81" s="34"/>
    </row>
    <row r="82" spans="1:11" ht="27.6" customHeight="1" x14ac:dyDescent="0.25">
      <c r="A82" s="12" t="s">
        <v>11</v>
      </c>
      <c r="B82" s="13" t="s">
        <v>143</v>
      </c>
      <c r="C82" s="16" t="s">
        <v>145</v>
      </c>
      <c r="D82" s="17" t="s">
        <v>19</v>
      </c>
      <c r="E82" s="17" t="s">
        <v>14</v>
      </c>
      <c r="F82" s="17">
        <v>2017</v>
      </c>
      <c r="G82" s="17"/>
      <c r="H82" s="41"/>
      <c r="I82" s="80"/>
      <c r="J82" s="33"/>
      <c r="K82" s="34"/>
    </row>
    <row r="83" spans="1:11" ht="27.6" customHeight="1" x14ac:dyDescent="0.25">
      <c r="A83" s="12" t="s">
        <v>11</v>
      </c>
      <c r="B83" s="13" t="s">
        <v>143</v>
      </c>
      <c r="C83" s="16" t="s">
        <v>146</v>
      </c>
      <c r="D83" s="17" t="s">
        <v>14</v>
      </c>
      <c r="E83" s="17"/>
      <c r="F83" s="17">
        <v>2020</v>
      </c>
      <c r="G83" s="17"/>
      <c r="H83" s="41"/>
      <c r="I83" s="80"/>
      <c r="J83" s="33"/>
      <c r="K83" s="34"/>
    </row>
    <row r="84" spans="1:11" ht="127.5" x14ac:dyDescent="0.25">
      <c r="A84" s="12" t="s">
        <v>11</v>
      </c>
      <c r="B84" s="13" t="s">
        <v>143</v>
      </c>
      <c r="C84" s="16" t="s">
        <v>147</v>
      </c>
      <c r="D84" s="17" t="s">
        <v>19</v>
      </c>
      <c r="E84" s="17"/>
      <c r="F84" s="17">
        <v>2016</v>
      </c>
      <c r="G84" s="17" t="s">
        <v>16</v>
      </c>
      <c r="H84" s="41"/>
      <c r="I84" s="67" t="s">
        <v>1063</v>
      </c>
      <c r="J84" s="33" t="s">
        <v>36</v>
      </c>
      <c r="K84" s="35" t="s">
        <v>1067</v>
      </c>
    </row>
    <row r="85" spans="1:11" ht="93" customHeight="1" x14ac:dyDescent="0.25">
      <c r="A85" s="12" t="s">
        <v>11</v>
      </c>
      <c r="B85" s="13" t="s">
        <v>143</v>
      </c>
      <c r="C85" s="16" t="s">
        <v>148</v>
      </c>
      <c r="D85" s="17" t="s">
        <v>19</v>
      </c>
      <c r="E85" s="17" t="s">
        <v>14</v>
      </c>
      <c r="F85" s="17">
        <v>2017</v>
      </c>
      <c r="G85" s="17" t="s">
        <v>16</v>
      </c>
      <c r="H85" s="41"/>
      <c r="I85" s="67" t="s">
        <v>1068</v>
      </c>
      <c r="J85" s="33" t="s">
        <v>17</v>
      </c>
      <c r="K85" s="34"/>
    </row>
    <row r="86" spans="1:11" ht="102" x14ac:dyDescent="0.25">
      <c r="A86" s="12" t="s">
        <v>11</v>
      </c>
      <c r="B86" s="13" t="s">
        <v>143</v>
      </c>
      <c r="C86" s="16" t="s">
        <v>149</v>
      </c>
      <c r="D86" s="17" t="s">
        <v>14</v>
      </c>
      <c r="E86" s="17"/>
      <c r="F86" s="17" t="s">
        <v>84</v>
      </c>
      <c r="G86" s="17" t="s">
        <v>16</v>
      </c>
      <c r="H86" s="41"/>
      <c r="I86" s="67" t="s">
        <v>1069</v>
      </c>
      <c r="J86" s="33" t="s">
        <v>17</v>
      </c>
      <c r="K86" s="34"/>
    </row>
    <row r="87" spans="1:11" ht="84.75" customHeight="1" x14ac:dyDescent="0.25">
      <c r="A87" s="12" t="s">
        <v>11</v>
      </c>
      <c r="B87" s="13" t="s">
        <v>143</v>
      </c>
      <c r="C87" s="16" t="s">
        <v>150</v>
      </c>
      <c r="D87" s="17" t="s">
        <v>19</v>
      </c>
      <c r="E87" s="17"/>
      <c r="F87" s="17" t="s">
        <v>15</v>
      </c>
      <c r="G87" s="17" t="s">
        <v>16</v>
      </c>
      <c r="H87" s="41"/>
      <c r="I87" s="67" t="s">
        <v>1070</v>
      </c>
      <c r="J87" s="33" t="s">
        <v>17</v>
      </c>
      <c r="K87" s="34"/>
    </row>
    <row r="88" spans="1:11" ht="41.45" customHeight="1" x14ac:dyDescent="0.25">
      <c r="A88" s="12" t="s">
        <v>11</v>
      </c>
      <c r="B88" s="13" t="s">
        <v>143</v>
      </c>
      <c r="C88" s="16" t="s">
        <v>151</v>
      </c>
      <c r="D88" s="17" t="s">
        <v>19</v>
      </c>
      <c r="E88" s="17"/>
      <c r="F88" s="17" t="s">
        <v>15</v>
      </c>
      <c r="G88" s="17" t="s">
        <v>16</v>
      </c>
      <c r="H88" s="41"/>
      <c r="I88" s="67" t="s">
        <v>152</v>
      </c>
      <c r="J88" s="33" t="s">
        <v>17</v>
      </c>
      <c r="K88" s="34"/>
    </row>
    <row r="89" spans="1:11" ht="191.25" x14ac:dyDescent="0.25">
      <c r="A89" s="12" t="s">
        <v>11</v>
      </c>
      <c r="B89" s="13" t="s">
        <v>143</v>
      </c>
      <c r="C89" s="16" t="s">
        <v>153</v>
      </c>
      <c r="D89" s="17" t="s">
        <v>154</v>
      </c>
      <c r="E89" s="17"/>
      <c r="F89" s="17" t="s">
        <v>15</v>
      </c>
      <c r="G89" s="17" t="s">
        <v>16</v>
      </c>
      <c r="H89" s="41"/>
      <c r="I89" s="67" t="s">
        <v>1072</v>
      </c>
      <c r="J89" s="33" t="s">
        <v>17</v>
      </c>
      <c r="K89" s="34"/>
    </row>
    <row r="90" spans="1:11" ht="47.45" customHeight="1" x14ac:dyDescent="0.25">
      <c r="A90" s="12" t="s">
        <v>11</v>
      </c>
      <c r="B90" s="13" t="s">
        <v>143</v>
      </c>
      <c r="C90" s="16" t="s">
        <v>155</v>
      </c>
      <c r="D90" s="17" t="s">
        <v>19</v>
      </c>
      <c r="E90" s="17" t="s">
        <v>156</v>
      </c>
      <c r="F90" s="17">
        <v>2020</v>
      </c>
      <c r="G90" s="17" t="s">
        <v>16</v>
      </c>
      <c r="H90" s="41"/>
      <c r="I90" s="80"/>
      <c r="J90" s="33"/>
      <c r="K90" s="34"/>
    </row>
    <row r="91" spans="1:11" ht="409.5" customHeight="1" x14ac:dyDescent="0.25">
      <c r="A91" s="12" t="s">
        <v>11</v>
      </c>
      <c r="B91" s="13" t="s">
        <v>143</v>
      </c>
      <c r="C91" s="16" t="s">
        <v>157</v>
      </c>
      <c r="D91" s="17" t="s">
        <v>158</v>
      </c>
      <c r="E91" s="17" t="s">
        <v>159</v>
      </c>
      <c r="F91" s="17" t="s">
        <v>15</v>
      </c>
      <c r="G91" s="17" t="s">
        <v>16</v>
      </c>
      <c r="H91" s="41"/>
      <c r="I91" s="67" t="s">
        <v>1071</v>
      </c>
      <c r="J91" s="33" t="s">
        <v>17</v>
      </c>
      <c r="K91" s="34"/>
    </row>
    <row r="92" spans="1:11" ht="378.75" customHeight="1" x14ac:dyDescent="0.25">
      <c r="A92" s="12" t="s">
        <v>11</v>
      </c>
      <c r="B92" s="13" t="s">
        <v>143</v>
      </c>
      <c r="C92" s="16" t="s">
        <v>160</v>
      </c>
      <c r="D92" s="17" t="s">
        <v>161</v>
      </c>
      <c r="E92" s="17" t="s">
        <v>162</v>
      </c>
      <c r="F92" s="17">
        <v>2017</v>
      </c>
      <c r="G92" s="17" t="s">
        <v>16</v>
      </c>
      <c r="H92" s="41"/>
      <c r="I92" s="68" t="s">
        <v>1073</v>
      </c>
      <c r="J92" s="65" t="s">
        <v>17</v>
      </c>
      <c r="K92" s="66"/>
    </row>
    <row r="93" spans="1:11" ht="102" x14ac:dyDescent="0.25">
      <c r="A93" s="12" t="s">
        <v>11</v>
      </c>
      <c r="B93" s="13" t="s">
        <v>143</v>
      </c>
      <c r="C93" s="16" t="s">
        <v>163</v>
      </c>
      <c r="D93" s="17" t="s">
        <v>19</v>
      </c>
      <c r="E93" s="17" t="s">
        <v>156</v>
      </c>
      <c r="F93" s="17">
        <v>2016</v>
      </c>
      <c r="G93" s="17" t="s">
        <v>16</v>
      </c>
      <c r="H93" s="41"/>
      <c r="I93" s="67" t="s">
        <v>1074</v>
      </c>
      <c r="J93" s="33" t="s">
        <v>17</v>
      </c>
      <c r="K93" s="34"/>
    </row>
    <row r="94" spans="1:11" ht="114.6" customHeight="1" x14ac:dyDescent="0.25">
      <c r="A94" s="12" t="s">
        <v>11</v>
      </c>
      <c r="B94" s="13" t="s">
        <v>143</v>
      </c>
      <c r="C94" s="16" t="s">
        <v>164</v>
      </c>
      <c r="D94" s="17" t="s">
        <v>161</v>
      </c>
      <c r="E94" s="17"/>
      <c r="F94" s="17">
        <v>2016</v>
      </c>
      <c r="G94" s="17" t="s">
        <v>16</v>
      </c>
      <c r="H94" s="41"/>
      <c r="I94" s="67" t="s">
        <v>1075</v>
      </c>
      <c r="J94" s="33" t="s">
        <v>17</v>
      </c>
      <c r="K94" s="34"/>
    </row>
    <row r="95" spans="1:11" ht="33.75" x14ac:dyDescent="0.25">
      <c r="A95" s="12" t="s">
        <v>11</v>
      </c>
      <c r="B95" s="13" t="s">
        <v>143</v>
      </c>
      <c r="C95" s="16" t="s">
        <v>165</v>
      </c>
      <c r="D95" s="17" t="s">
        <v>161</v>
      </c>
      <c r="E95" s="17" t="s">
        <v>166</v>
      </c>
      <c r="F95" s="17">
        <v>2020</v>
      </c>
      <c r="G95" s="17" t="s">
        <v>16</v>
      </c>
      <c r="H95" s="59" t="s">
        <v>167</v>
      </c>
      <c r="I95" s="80"/>
      <c r="J95" s="34"/>
      <c r="K95" s="34"/>
    </row>
    <row r="96" spans="1:11" ht="76.5" x14ac:dyDescent="0.25">
      <c r="A96" s="12" t="s">
        <v>11</v>
      </c>
      <c r="B96" s="13" t="s">
        <v>143</v>
      </c>
      <c r="C96" s="16" t="s">
        <v>168</v>
      </c>
      <c r="D96" s="17" t="s">
        <v>45</v>
      </c>
      <c r="E96" s="17" t="s">
        <v>161</v>
      </c>
      <c r="F96" s="17" t="s">
        <v>15</v>
      </c>
      <c r="G96" s="17" t="s">
        <v>16</v>
      </c>
      <c r="H96" s="41"/>
      <c r="I96" s="67" t="s">
        <v>1076</v>
      </c>
      <c r="J96" s="33" t="s">
        <v>17</v>
      </c>
      <c r="K96" s="34"/>
    </row>
    <row r="97" spans="1:12" ht="333" customHeight="1" x14ac:dyDescent="0.25">
      <c r="A97" s="12" t="s">
        <v>11</v>
      </c>
      <c r="B97" s="13" t="s">
        <v>143</v>
      </c>
      <c r="C97" s="16" t="s">
        <v>169</v>
      </c>
      <c r="D97" s="17" t="s">
        <v>19</v>
      </c>
      <c r="E97" s="17" t="s">
        <v>170</v>
      </c>
      <c r="F97" s="17">
        <v>2017</v>
      </c>
      <c r="G97" s="17" t="s">
        <v>16</v>
      </c>
      <c r="H97" s="59" t="s">
        <v>171</v>
      </c>
      <c r="I97" s="67" t="s">
        <v>1077</v>
      </c>
      <c r="J97" s="33" t="s">
        <v>17</v>
      </c>
      <c r="K97" s="34"/>
    </row>
    <row r="98" spans="1:12" ht="55.15" customHeight="1" x14ac:dyDescent="0.25">
      <c r="A98" s="12" t="s">
        <v>11</v>
      </c>
      <c r="B98" s="13" t="s">
        <v>143</v>
      </c>
      <c r="C98" s="16" t="s">
        <v>172</v>
      </c>
      <c r="D98" s="17" t="s">
        <v>19</v>
      </c>
      <c r="E98" s="17"/>
      <c r="F98" s="17">
        <v>2018</v>
      </c>
      <c r="G98" s="17" t="s">
        <v>16</v>
      </c>
      <c r="H98" s="41"/>
      <c r="I98" s="80"/>
      <c r="J98" s="33"/>
      <c r="K98" s="34"/>
    </row>
    <row r="99" spans="1:12" ht="26.45" customHeight="1" x14ac:dyDescent="0.25">
      <c r="A99" s="12" t="s">
        <v>11</v>
      </c>
      <c r="B99" s="13" t="s">
        <v>143</v>
      </c>
      <c r="C99" s="16" t="s">
        <v>173</v>
      </c>
      <c r="D99" s="17" t="s">
        <v>174</v>
      </c>
      <c r="E99" s="17" t="s">
        <v>175</v>
      </c>
      <c r="F99" s="17">
        <v>2017</v>
      </c>
      <c r="G99" s="17" t="s">
        <v>16</v>
      </c>
      <c r="H99" s="41"/>
      <c r="I99" s="80"/>
      <c r="J99" s="33"/>
      <c r="K99" s="34"/>
    </row>
    <row r="100" spans="1:12" ht="63" customHeight="1" x14ac:dyDescent="0.25">
      <c r="A100" s="12" t="s">
        <v>11</v>
      </c>
      <c r="B100" s="13" t="s">
        <v>143</v>
      </c>
      <c r="C100" s="16" t="s">
        <v>176</v>
      </c>
      <c r="D100" s="17" t="s">
        <v>19</v>
      </c>
      <c r="E100" s="17" t="s">
        <v>14</v>
      </c>
      <c r="F100" s="17">
        <v>2017</v>
      </c>
      <c r="G100" s="17" t="s">
        <v>16</v>
      </c>
      <c r="H100" s="41"/>
      <c r="I100" s="80"/>
      <c r="J100" s="33"/>
      <c r="K100" s="34"/>
    </row>
    <row r="101" spans="1:12" ht="121.5" customHeight="1" x14ac:dyDescent="0.25">
      <c r="A101" s="12" t="s">
        <v>11</v>
      </c>
      <c r="B101" s="13" t="s">
        <v>143</v>
      </c>
      <c r="C101" s="16" t="s">
        <v>177</v>
      </c>
      <c r="D101" s="17" t="s">
        <v>170</v>
      </c>
      <c r="E101" s="17" t="s">
        <v>178</v>
      </c>
      <c r="F101" s="17" t="s">
        <v>15</v>
      </c>
      <c r="G101" s="17" t="s">
        <v>179</v>
      </c>
      <c r="H101" s="43" t="s">
        <v>180</v>
      </c>
      <c r="I101" s="31" t="s">
        <v>1078</v>
      </c>
      <c r="J101" s="64" t="s">
        <v>17</v>
      </c>
      <c r="K101" s="23"/>
      <c r="L101" s="23"/>
    </row>
    <row r="102" spans="1:12" ht="127.5" x14ac:dyDescent="0.25">
      <c r="A102" s="12" t="s">
        <v>11</v>
      </c>
      <c r="B102" s="13" t="s">
        <v>143</v>
      </c>
      <c r="C102" s="16" t="s">
        <v>181</v>
      </c>
      <c r="D102" s="17" t="s">
        <v>19</v>
      </c>
      <c r="E102" s="17" t="s">
        <v>29</v>
      </c>
      <c r="F102" s="17">
        <v>2016</v>
      </c>
      <c r="G102" s="17" t="s">
        <v>182</v>
      </c>
      <c r="H102" s="59" t="s">
        <v>183</v>
      </c>
      <c r="I102" s="67" t="s">
        <v>1079</v>
      </c>
      <c r="J102" s="64" t="s">
        <v>17</v>
      </c>
      <c r="K102" s="34"/>
    </row>
    <row r="103" spans="1:12" ht="62.25" customHeight="1" x14ac:dyDescent="0.25">
      <c r="A103" s="12" t="s">
        <v>11</v>
      </c>
      <c r="B103" s="13" t="s">
        <v>143</v>
      </c>
      <c r="C103" s="16" t="s">
        <v>184</v>
      </c>
      <c r="D103" s="17" t="s">
        <v>19</v>
      </c>
      <c r="E103" s="17" t="s">
        <v>14</v>
      </c>
      <c r="F103" s="17">
        <v>2016</v>
      </c>
      <c r="G103" s="17" t="s">
        <v>182</v>
      </c>
      <c r="H103" s="70"/>
      <c r="I103" s="67" t="s">
        <v>185</v>
      </c>
      <c r="J103" s="64" t="s">
        <v>17</v>
      </c>
      <c r="K103" s="34"/>
    </row>
    <row r="104" spans="1:12" ht="48" customHeight="1" x14ac:dyDescent="0.25">
      <c r="A104" s="12" t="s">
        <v>11</v>
      </c>
      <c r="B104" s="13" t="s">
        <v>143</v>
      </c>
      <c r="C104" s="16" t="s">
        <v>186</v>
      </c>
      <c r="D104" s="17" t="s">
        <v>19</v>
      </c>
      <c r="E104" s="17" t="s">
        <v>14</v>
      </c>
      <c r="F104" s="17">
        <v>2020</v>
      </c>
      <c r="G104" s="69" t="s">
        <v>182</v>
      </c>
      <c r="H104" s="72"/>
      <c r="I104" s="84"/>
      <c r="J104" s="33"/>
      <c r="K104" s="34"/>
    </row>
    <row r="105" spans="1:12" ht="160.5" customHeight="1" x14ac:dyDescent="0.25">
      <c r="A105" s="12" t="s">
        <v>11</v>
      </c>
      <c r="B105" s="13" t="s">
        <v>143</v>
      </c>
      <c r="C105" s="16" t="s">
        <v>187</v>
      </c>
      <c r="D105" s="17" t="s">
        <v>19</v>
      </c>
      <c r="E105" s="17" t="s">
        <v>188</v>
      </c>
      <c r="F105" s="17" t="s">
        <v>15</v>
      </c>
      <c r="G105" s="69" t="s">
        <v>189</v>
      </c>
      <c r="H105" s="71" t="s">
        <v>190</v>
      </c>
      <c r="I105" s="85" t="s">
        <v>1080</v>
      </c>
      <c r="J105" s="33" t="s">
        <v>191</v>
      </c>
      <c r="K105" s="39" t="s">
        <v>1081</v>
      </c>
    </row>
    <row r="106" spans="1:12" ht="114.75" x14ac:dyDescent="0.25">
      <c r="A106" s="12" t="s">
        <v>11</v>
      </c>
      <c r="B106" s="13" t="s">
        <v>143</v>
      </c>
      <c r="C106" s="16" t="s">
        <v>192</v>
      </c>
      <c r="D106" s="17" t="s">
        <v>19</v>
      </c>
      <c r="E106" s="17" t="s">
        <v>193</v>
      </c>
      <c r="F106" s="17">
        <v>2016</v>
      </c>
      <c r="G106" s="69" t="s">
        <v>189</v>
      </c>
      <c r="H106" s="73" t="s">
        <v>194</v>
      </c>
      <c r="I106" s="85" t="s">
        <v>36</v>
      </c>
      <c r="J106" s="36" t="s">
        <v>36</v>
      </c>
      <c r="K106" s="39" t="s">
        <v>1082</v>
      </c>
    </row>
    <row r="107" spans="1:12" ht="38.25" x14ac:dyDescent="0.25">
      <c r="A107" s="12" t="s">
        <v>11</v>
      </c>
      <c r="B107" s="13" t="s">
        <v>143</v>
      </c>
      <c r="C107" s="16" t="s">
        <v>195</v>
      </c>
      <c r="D107" s="17" t="s">
        <v>19</v>
      </c>
      <c r="E107" s="17" t="s">
        <v>193</v>
      </c>
      <c r="F107" s="17">
        <v>2017</v>
      </c>
      <c r="G107" s="17" t="s">
        <v>189</v>
      </c>
      <c r="H107" s="54"/>
      <c r="I107" s="80"/>
      <c r="J107" s="33"/>
      <c r="K107" s="34"/>
    </row>
    <row r="108" spans="1:12" ht="114.75" x14ac:dyDescent="0.25">
      <c r="A108" s="12" t="s">
        <v>11</v>
      </c>
      <c r="B108" s="13" t="s">
        <v>143</v>
      </c>
      <c r="C108" s="16" t="s">
        <v>196</v>
      </c>
      <c r="D108" s="17" t="s">
        <v>197</v>
      </c>
      <c r="E108" s="17"/>
      <c r="F108" s="17">
        <v>2016</v>
      </c>
      <c r="G108" s="17" t="s">
        <v>189</v>
      </c>
      <c r="H108" s="43" t="s">
        <v>198</v>
      </c>
      <c r="I108" s="67" t="s">
        <v>199</v>
      </c>
      <c r="J108" s="32" t="s">
        <v>17</v>
      </c>
      <c r="K108" s="34"/>
    </row>
    <row r="109" spans="1:12" ht="114.75" x14ac:dyDescent="0.25">
      <c r="A109" s="12" t="s">
        <v>11</v>
      </c>
      <c r="B109" s="13" t="s">
        <v>143</v>
      </c>
      <c r="C109" s="16" t="s">
        <v>200</v>
      </c>
      <c r="D109" s="17" t="s">
        <v>19</v>
      </c>
      <c r="E109" s="17" t="s">
        <v>201</v>
      </c>
      <c r="F109" s="17" t="s">
        <v>84</v>
      </c>
      <c r="G109" s="17" t="s">
        <v>179</v>
      </c>
      <c r="H109" s="43"/>
      <c r="I109" s="67" t="s">
        <v>1083</v>
      </c>
      <c r="J109" s="33" t="s">
        <v>17</v>
      </c>
      <c r="K109" s="34"/>
    </row>
    <row r="110" spans="1:12" ht="55.15" customHeight="1" x14ac:dyDescent="0.25">
      <c r="A110" s="12" t="s">
        <v>11</v>
      </c>
      <c r="B110" s="13" t="s">
        <v>143</v>
      </c>
      <c r="C110" s="16" t="s">
        <v>202</v>
      </c>
      <c r="D110" s="17" t="s">
        <v>19</v>
      </c>
      <c r="E110" s="17" t="s">
        <v>203</v>
      </c>
      <c r="F110" s="17" t="s">
        <v>15</v>
      </c>
      <c r="G110" s="17" t="s">
        <v>179</v>
      </c>
      <c r="H110" s="43" t="s">
        <v>204</v>
      </c>
      <c r="I110" s="67" t="s">
        <v>1084</v>
      </c>
      <c r="J110" s="33" t="s">
        <v>17</v>
      </c>
      <c r="K110" s="34"/>
    </row>
    <row r="111" spans="1:12" ht="84.75" customHeight="1" x14ac:dyDescent="0.25">
      <c r="A111" s="12" t="s">
        <v>11</v>
      </c>
      <c r="B111" s="13" t="s">
        <v>143</v>
      </c>
      <c r="C111" s="16" t="s">
        <v>205</v>
      </c>
      <c r="D111" s="17" t="s">
        <v>19</v>
      </c>
      <c r="E111" s="17" t="s">
        <v>206</v>
      </c>
      <c r="F111" s="17" t="s">
        <v>15</v>
      </c>
      <c r="G111" s="17" t="s">
        <v>207</v>
      </c>
      <c r="H111" s="43"/>
      <c r="I111" s="67" t="s">
        <v>1085</v>
      </c>
      <c r="J111" s="33" t="s">
        <v>17</v>
      </c>
      <c r="K111" s="34"/>
    </row>
    <row r="112" spans="1:12" ht="89.25" x14ac:dyDescent="0.25">
      <c r="A112" s="12" t="s">
        <v>11</v>
      </c>
      <c r="B112" s="13" t="s">
        <v>143</v>
      </c>
      <c r="C112" s="16" t="s">
        <v>208</v>
      </c>
      <c r="D112" s="17" t="s">
        <v>19</v>
      </c>
      <c r="E112" s="17" t="s">
        <v>209</v>
      </c>
      <c r="F112" s="17" t="s">
        <v>15</v>
      </c>
      <c r="G112" s="17" t="s">
        <v>207</v>
      </c>
      <c r="H112" s="43"/>
      <c r="I112" s="67" t="s">
        <v>1087</v>
      </c>
      <c r="J112" s="33" t="s">
        <v>66</v>
      </c>
      <c r="K112" s="39" t="s">
        <v>1086</v>
      </c>
    </row>
    <row r="113" spans="1:11" ht="89.25" x14ac:dyDescent="0.25">
      <c r="A113" s="12" t="s">
        <v>11</v>
      </c>
      <c r="B113" s="13" t="s">
        <v>143</v>
      </c>
      <c r="C113" s="16" t="s">
        <v>210</v>
      </c>
      <c r="D113" s="17" t="s">
        <v>211</v>
      </c>
      <c r="E113" s="17"/>
      <c r="F113" s="17" t="s">
        <v>15</v>
      </c>
      <c r="G113" s="3"/>
      <c r="H113" s="43" t="s">
        <v>212</v>
      </c>
      <c r="I113" s="67" t="s">
        <v>1088</v>
      </c>
      <c r="J113" s="33" t="s">
        <v>17</v>
      </c>
      <c r="K113" s="34"/>
    </row>
    <row r="114" spans="1:11" ht="48.75" customHeight="1" x14ac:dyDescent="0.25">
      <c r="A114" s="12" t="s">
        <v>11</v>
      </c>
      <c r="B114" s="13" t="s">
        <v>143</v>
      </c>
      <c r="C114" s="16" t="s">
        <v>213</v>
      </c>
      <c r="D114" s="17" t="s">
        <v>214</v>
      </c>
      <c r="E114" s="17"/>
      <c r="F114" s="17">
        <v>2020</v>
      </c>
      <c r="G114" s="17" t="s">
        <v>215</v>
      </c>
      <c r="H114" s="43"/>
      <c r="I114" s="67" t="s">
        <v>216</v>
      </c>
      <c r="J114" s="33" t="s">
        <v>17</v>
      </c>
      <c r="K114" s="34"/>
    </row>
    <row r="115" spans="1:11" ht="55.15" customHeight="1" x14ac:dyDescent="0.25">
      <c r="A115" s="12" t="s">
        <v>11</v>
      </c>
      <c r="B115" s="13" t="s">
        <v>143</v>
      </c>
      <c r="C115" s="16" t="s">
        <v>217</v>
      </c>
      <c r="D115" s="17" t="s">
        <v>161</v>
      </c>
      <c r="E115" s="17"/>
      <c r="F115" s="17">
        <v>2016</v>
      </c>
      <c r="G115" s="17" t="s">
        <v>16</v>
      </c>
      <c r="H115" s="43"/>
      <c r="I115" s="67" t="s">
        <v>1089</v>
      </c>
      <c r="J115" s="33" t="s">
        <v>17</v>
      </c>
      <c r="K115" s="34"/>
    </row>
    <row r="116" spans="1:11" ht="89.25" x14ac:dyDescent="0.25">
      <c r="A116" s="12" t="s">
        <v>11</v>
      </c>
      <c r="B116" s="13" t="s">
        <v>143</v>
      </c>
      <c r="C116" s="16" t="s">
        <v>218</v>
      </c>
      <c r="D116" s="17" t="s">
        <v>161</v>
      </c>
      <c r="E116" s="17"/>
      <c r="F116" s="17">
        <v>2016</v>
      </c>
      <c r="G116" s="17" t="s">
        <v>16</v>
      </c>
      <c r="H116" s="43"/>
      <c r="I116" s="67" t="s">
        <v>219</v>
      </c>
      <c r="J116" s="33" t="s">
        <v>191</v>
      </c>
      <c r="K116" s="39" t="s">
        <v>220</v>
      </c>
    </row>
    <row r="117" spans="1:11" ht="59.45" customHeight="1" x14ac:dyDescent="0.25">
      <c r="A117" s="12" t="s">
        <v>11</v>
      </c>
      <c r="B117" s="13" t="s">
        <v>143</v>
      </c>
      <c r="C117" s="16" t="s">
        <v>221</v>
      </c>
      <c r="D117" s="17" t="s">
        <v>161</v>
      </c>
      <c r="E117" s="17" t="s">
        <v>114</v>
      </c>
      <c r="F117" s="17" t="s">
        <v>84</v>
      </c>
      <c r="G117" s="17" t="s">
        <v>16</v>
      </c>
      <c r="H117" s="43" t="s">
        <v>194</v>
      </c>
      <c r="I117" s="67" t="s">
        <v>1090</v>
      </c>
      <c r="J117" s="33" t="s">
        <v>17</v>
      </c>
      <c r="K117" s="34"/>
    </row>
    <row r="118" spans="1:11" ht="76.5" x14ac:dyDescent="0.25">
      <c r="A118" s="12" t="s">
        <v>11</v>
      </c>
      <c r="B118" s="13" t="s">
        <v>143</v>
      </c>
      <c r="C118" s="16" t="s">
        <v>222</v>
      </c>
      <c r="D118" s="17" t="s">
        <v>14</v>
      </c>
      <c r="E118" s="17"/>
      <c r="F118" s="17" t="s">
        <v>15</v>
      </c>
      <c r="G118" s="17" t="s">
        <v>16</v>
      </c>
      <c r="H118" s="43" t="s">
        <v>223</v>
      </c>
      <c r="I118" s="67" t="s">
        <v>224</v>
      </c>
      <c r="J118" s="33" t="s">
        <v>17</v>
      </c>
      <c r="K118" s="34"/>
    </row>
    <row r="119" spans="1:11" ht="61.9" customHeight="1" x14ac:dyDescent="0.25">
      <c r="A119" s="12" t="s">
        <v>11</v>
      </c>
      <c r="B119" s="13" t="s">
        <v>143</v>
      </c>
      <c r="C119" s="16" t="s">
        <v>225</v>
      </c>
      <c r="D119" s="17" t="s">
        <v>226</v>
      </c>
      <c r="E119" s="17" t="s">
        <v>19</v>
      </c>
      <c r="F119" s="17"/>
      <c r="G119" s="17" t="s">
        <v>16</v>
      </c>
      <c r="H119" s="43" t="s">
        <v>227</v>
      </c>
      <c r="I119" s="67" t="s">
        <v>1091</v>
      </c>
      <c r="J119" s="33" t="s">
        <v>17</v>
      </c>
      <c r="K119" s="34"/>
    </row>
    <row r="120" spans="1:11" ht="92.25" customHeight="1" x14ac:dyDescent="0.25">
      <c r="A120" s="12" t="s">
        <v>11</v>
      </c>
      <c r="B120" s="13" t="s">
        <v>143</v>
      </c>
      <c r="C120" s="16" t="s">
        <v>228</v>
      </c>
      <c r="D120" s="17" t="s">
        <v>226</v>
      </c>
      <c r="E120" s="17"/>
      <c r="F120" s="17" t="s">
        <v>229</v>
      </c>
      <c r="G120" s="17" t="s">
        <v>16</v>
      </c>
      <c r="H120" s="43" t="s">
        <v>227</v>
      </c>
      <c r="I120" s="67" t="s">
        <v>1092</v>
      </c>
      <c r="J120" s="33" t="s">
        <v>17</v>
      </c>
      <c r="K120" s="34"/>
    </row>
    <row r="121" spans="1:11" ht="89.25" x14ac:dyDescent="0.25">
      <c r="A121" s="12" t="s">
        <v>11</v>
      </c>
      <c r="B121" s="13" t="s">
        <v>143</v>
      </c>
      <c r="C121" s="16" t="s">
        <v>230</v>
      </c>
      <c r="D121" s="17" t="s">
        <v>231</v>
      </c>
      <c r="E121" s="17"/>
      <c r="F121" s="17">
        <v>2016</v>
      </c>
      <c r="G121" s="17" t="s">
        <v>16</v>
      </c>
      <c r="H121" s="43" t="s">
        <v>227</v>
      </c>
      <c r="I121" s="67" t="s">
        <v>1093</v>
      </c>
      <c r="J121" s="33" t="s">
        <v>17</v>
      </c>
      <c r="K121" s="34"/>
    </row>
    <row r="122" spans="1:11" ht="96.75" customHeight="1" x14ac:dyDescent="0.25">
      <c r="A122" s="12" t="s">
        <v>11</v>
      </c>
      <c r="B122" s="13" t="s">
        <v>143</v>
      </c>
      <c r="C122" s="16" t="s">
        <v>232</v>
      </c>
      <c r="D122" s="17"/>
      <c r="E122" s="17"/>
      <c r="F122" s="17"/>
      <c r="G122" s="17" t="s">
        <v>16</v>
      </c>
      <c r="H122" s="43"/>
      <c r="I122" s="67" t="s">
        <v>1094</v>
      </c>
      <c r="J122" s="33" t="s">
        <v>17</v>
      </c>
      <c r="K122" s="34"/>
    </row>
    <row r="123" spans="1:11" ht="102" x14ac:dyDescent="0.25">
      <c r="A123" s="12" t="s">
        <v>11</v>
      </c>
      <c r="B123" s="13" t="s">
        <v>143</v>
      </c>
      <c r="C123" s="16" t="s">
        <v>233</v>
      </c>
      <c r="D123" s="17" t="s">
        <v>201</v>
      </c>
      <c r="E123" s="17" t="s">
        <v>14</v>
      </c>
      <c r="F123" s="17">
        <v>2016</v>
      </c>
      <c r="G123" s="17" t="s">
        <v>16</v>
      </c>
      <c r="H123" s="43"/>
      <c r="I123" s="67" t="s">
        <v>1095</v>
      </c>
      <c r="J123" s="33" t="s">
        <v>17</v>
      </c>
      <c r="K123" s="34"/>
    </row>
    <row r="124" spans="1:11" ht="146.25" customHeight="1" x14ac:dyDescent="0.25">
      <c r="A124" s="12" t="s">
        <v>11</v>
      </c>
      <c r="B124" s="13" t="s">
        <v>143</v>
      </c>
      <c r="C124" s="16" t="s">
        <v>234</v>
      </c>
      <c r="D124" s="17" t="s">
        <v>45</v>
      </c>
      <c r="E124" s="17"/>
      <c r="F124" s="17">
        <v>2016</v>
      </c>
      <c r="G124" s="17" t="s">
        <v>16</v>
      </c>
      <c r="H124" s="43"/>
      <c r="I124" s="67" t="s">
        <v>1063</v>
      </c>
      <c r="J124" s="33" t="s">
        <v>36</v>
      </c>
      <c r="K124" s="38" t="s">
        <v>1096</v>
      </c>
    </row>
    <row r="125" spans="1:11" ht="127.5" x14ac:dyDescent="0.25">
      <c r="A125" s="12" t="s">
        <v>11</v>
      </c>
      <c r="B125" s="13" t="s">
        <v>143</v>
      </c>
      <c r="C125" s="16" t="s">
        <v>235</v>
      </c>
      <c r="D125" s="17" t="s">
        <v>19</v>
      </c>
      <c r="E125" s="17" t="s">
        <v>45</v>
      </c>
      <c r="F125" s="17">
        <v>2016</v>
      </c>
      <c r="G125" s="17" t="s">
        <v>16</v>
      </c>
      <c r="H125" s="43" t="s">
        <v>194</v>
      </c>
      <c r="I125" s="67" t="s">
        <v>1097</v>
      </c>
      <c r="J125" s="33" t="s">
        <v>236</v>
      </c>
      <c r="K125" s="34"/>
    </row>
    <row r="126" spans="1:11" ht="57.75" customHeight="1" x14ac:dyDescent="0.25">
      <c r="A126" s="12" t="s">
        <v>11</v>
      </c>
      <c r="B126" s="13" t="s">
        <v>143</v>
      </c>
      <c r="C126" s="16" t="s">
        <v>237</v>
      </c>
      <c r="D126" s="17" t="s">
        <v>19</v>
      </c>
      <c r="E126" s="17" t="s">
        <v>106</v>
      </c>
      <c r="F126" s="17">
        <v>2020</v>
      </c>
      <c r="G126" s="17" t="s">
        <v>16</v>
      </c>
      <c r="H126" s="43" t="s">
        <v>223</v>
      </c>
      <c r="I126" s="80"/>
      <c r="J126" s="33"/>
      <c r="K126" s="34"/>
    </row>
    <row r="127" spans="1:11" ht="69" customHeight="1" x14ac:dyDescent="0.25">
      <c r="A127" s="12" t="s">
        <v>11</v>
      </c>
      <c r="B127" s="13" t="s">
        <v>143</v>
      </c>
      <c r="C127" s="16" t="s">
        <v>238</v>
      </c>
      <c r="D127" s="17" t="s">
        <v>19</v>
      </c>
      <c r="E127" s="17" t="s">
        <v>156</v>
      </c>
      <c r="F127" s="17">
        <v>2017</v>
      </c>
      <c r="G127" s="17" t="s">
        <v>16</v>
      </c>
      <c r="H127" s="43"/>
      <c r="I127" s="80"/>
      <c r="J127" s="33"/>
      <c r="K127" s="34"/>
    </row>
    <row r="128" spans="1:11" ht="76.5" x14ac:dyDescent="0.25">
      <c r="A128" s="12" t="s">
        <v>11</v>
      </c>
      <c r="B128" s="13" t="s">
        <v>143</v>
      </c>
      <c r="C128" s="16" t="s">
        <v>239</v>
      </c>
      <c r="D128" s="17" t="s">
        <v>156</v>
      </c>
      <c r="E128" s="17"/>
      <c r="F128" s="17" t="s">
        <v>15</v>
      </c>
      <c r="G128" s="17" t="s">
        <v>16</v>
      </c>
      <c r="H128" s="43"/>
      <c r="I128" s="67" t="s">
        <v>1098</v>
      </c>
      <c r="J128" s="33" t="s">
        <v>236</v>
      </c>
      <c r="K128" s="34"/>
    </row>
    <row r="129" spans="1:11" ht="41.45" customHeight="1" x14ac:dyDescent="0.25">
      <c r="A129" s="12" t="s">
        <v>11</v>
      </c>
      <c r="B129" s="13" t="s">
        <v>143</v>
      </c>
      <c r="C129" s="16" t="s">
        <v>240</v>
      </c>
      <c r="D129" s="17" t="s">
        <v>156</v>
      </c>
      <c r="E129" s="17"/>
      <c r="F129" s="17" t="s">
        <v>15</v>
      </c>
      <c r="G129" s="17" t="s">
        <v>16</v>
      </c>
      <c r="H129" s="43"/>
      <c r="I129" s="67" t="s">
        <v>1099</v>
      </c>
      <c r="J129" s="33" t="s">
        <v>236</v>
      </c>
      <c r="K129" s="34"/>
    </row>
    <row r="130" spans="1:11" ht="63.75" x14ac:dyDescent="0.25">
      <c r="A130" s="12" t="s">
        <v>11</v>
      </c>
      <c r="B130" s="13" t="s">
        <v>143</v>
      </c>
      <c r="C130" s="16" t="s">
        <v>241</v>
      </c>
      <c r="D130" s="17" t="s">
        <v>19</v>
      </c>
      <c r="E130" s="17"/>
      <c r="F130" s="17">
        <v>2016</v>
      </c>
      <c r="G130" s="17" t="s">
        <v>16</v>
      </c>
      <c r="H130" s="43"/>
      <c r="I130" s="67" t="s">
        <v>1100</v>
      </c>
      <c r="J130" s="33" t="s">
        <v>236</v>
      </c>
      <c r="K130" s="34"/>
    </row>
    <row r="131" spans="1:11" ht="153" x14ac:dyDescent="0.25">
      <c r="A131" s="12" t="s">
        <v>11</v>
      </c>
      <c r="B131" s="13" t="s">
        <v>143</v>
      </c>
      <c r="C131" s="16" t="s">
        <v>242</v>
      </c>
      <c r="D131" s="17" t="s">
        <v>243</v>
      </c>
      <c r="E131" s="17"/>
      <c r="F131" s="17"/>
      <c r="G131" s="17" t="s">
        <v>16</v>
      </c>
      <c r="H131" s="43"/>
      <c r="I131" s="67" t="s">
        <v>1101</v>
      </c>
      <c r="J131" s="33" t="s">
        <v>236</v>
      </c>
      <c r="K131" s="34"/>
    </row>
    <row r="132" spans="1:11" ht="103.15" customHeight="1" x14ac:dyDescent="0.25">
      <c r="A132" s="12" t="s">
        <v>11</v>
      </c>
      <c r="B132" s="13" t="s">
        <v>143</v>
      </c>
      <c r="C132" s="16" t="s">
        <v>244</v>
      </c>
      <c r="D132" s="17" t="s">
        <v>14</v>
      </c>
      <c r="E132" s="17" t="s">
        <v>245</v>
      </c>
      <c r="F132" s="17">
        <v>2020</v>
      </c>
      <c r="G132" s="17" t="s">
        <v>16</v>
      </c>
      <c r="H132" s="43"/>
      <c r="I132" s="80"/>
      <c r="J132" s="33"/>
      <c r="K132" s="34"/>
    </row>
    <row r="133" spans="1:11" ht="181.5" customHeight="1" x14ac:dyDescent="0.25">
      <c r="A133" s="12" t="s">
        <v>11</v>
      </c>
      <c r="B133" s="13" t="s">
        <v>246</v>
      </c>
      <c r="C133" s="16" t="s">
        <v>247</v>
      </c>
      <c r="D133" s="17" t="s">
        <v>248</v>
      </c>
      <c r="E133" s="17" t="s">
        <v>170</v>
      </c>
      <c r="F133" s="17" t="s">
        <v>15</v>
      </c>
      <c r="G133" s="17" t="s">
        <v>16</v>
      </c>
      <c r="H133" s="41"/>
      <c r="I133" s="67" t="s">
        <v>1102</v>
      </c>
      <c r="J133" s="33" t="s">
        <v>236</v>
      </c>
      <c r="K133" s="34"/>
    </row>
    <row r="134" spans="1:11" ht="27.6" customHeight="1" x14ac:dyDescent="0.25">
      <c r="A134" s="12" t="s">
        <v>11</v>
      </c>
      <c r="B134" s="13" t="s">
        <v>246</v>
      </c>
      <c r="C134" s="16" t="s">
        <v>249</v>
      </c>
      <c r="D134" s="17" t="s">
        <v>74</v>
      </c>
      <c r="E134" s="17" t="s">
        <v>14</v>
      </c>
      <c r="F134" s="17">
        <v>2019</v>
      </c>
      <c r="G134" s="17" t="s">
        <v>16</v>
      </c>
      <c r="H134" s="41"/>
      <c r="I134" s="80"/>
      <c r="J134" s="33"/>
      <c r="K134" s="34"/>
    </row>
    <row r="135" spans="1:11" ht="41.45" customHeight="1" x14ac:dyDescent="0.25">
      <c r="A135" s="12" t="s">
        <v>11</v>
      </c>
      <c r="B135" s="13" t="s">
        <v>246</v>
      </c>
      <c r="C135" s="16" t="s">
        <v>250</v>
      </c>
      <c r="D135" s="17" t="s">
        <v>14</v>
      </c>
      <c r="E135" s="17"/>
      <c r="F135" s="17" t="s">
        <v>251</v>
      </c>
      <c r="G135" s="17" t="s">
        <v>16</v>
      </c>
      <c r="H135" s="41"/>
      <c r="I135" s="67" t="s">
        <v>252</v>
      </c>
      <c r="J135" s="33" t="s">
        <v>236</v>
      </c>
      <c r="K135" s="34"/>
    </row>
    <row r="136" spans="1:11" ht="63.75" x14ac:dyDescent="0.25">
      <c r="A136" s="12" t="s">
        <v>11</v>
      </c>
      <c r="B136" s="13" t="s">
        <v>246</v>
      </c>
      <c r="C136" s="16" t="s">
        <v>253</v>
      </c>
      <c r="D136" s="17" t="s">
        <v>254</v>
      </c>
      <c r="E136" s="17" t="s">
        <v>170</v>
      </c>
      <c r="F136" s="17">
        <v>2016</v>
      </c>
      <c r="G136" s="17"/>
      <c r="H136" s="43" t="s">
        <v>255</v>
      </c>
      <c r="I136" s="67" t="s">
        <v>1103</v>
      </c>
      <c r="J136" s="33" t="s">
        <v>17</v>
      </c>
      <c r="K136" s="38"/>
    </row>
    <row r="137" spans="1:11" ht="26.25" x14ac:dyDescent="0.25">
      <c r="A137" s="12" t="s">
        <v>11</v>
      </c>
      <c r="B137" s="13" t="s">
        <v>246</v>
      </c>
      <c r="C137" s="16" t="s">
        <v>256</v>
      </c>
      <c r="D137" s="17" t="s">
        <v>14</v>
      </c>
      <c r="E137" s="17" t="s">
        <v>243</v>
      </c>
      <c r="F137" s="17">
        <v>2020</v>
      </c>
      <c r="G137" s="17" t="s">
        <v>16</v>
      </c>
      <c r="H137" s="41"/>
      <c r="I137" s="80"/>
      <c r="J137" s="33"/>
      <c r="K137" s="34"/>
    </row>
    <row r="138" spans="1:11" ht="192.75" customHeight="1" x14ac:dyDescent="0.25">
      <c r="A138" s="12" t="s">
        <v>11</v>
      </c>
      <c r="B138" s="13" t="s">
        <v>246</v>
      </c>
      <c r="C138" s="16" t="s">
        <v>257</v>
      </c>
      <c r="D138" s="17" t="s">
        <v>74</v>
      </c>
      <c r="E138" s="17" t="s">
        <v>258</v>
      </c>
      <c r="F138" s="17">
        <v>2016</v>
      </c>
      <c r="G138" s="17" t="s">
        <v>16</v>
      </c>
      <c r="H138" s="41"/>
      <c r="I138" s="67" t="s">
        <v>1105</v>
      </c>
      <c r="J138" s="33" t="s">
        <v>66</v>
      </c>
      <c r="K138" s="39" t="s">
        <v>1104</v>
      </c>
    </row>
    <row r="139" spans="1:11" ht="27.6" customHeight="1" x14ac:dyDescent="0.25">
      <c r="A139" s="12" t="s">
        <v>11</v>
      </c>
      <c r="B139" s="13" t="s">
        <v>246</v>
      </c>
      <c r="C139" s="16" t="s">
        <v>259</v>
      </c>
      <c r="D139" s="17" t="s">
        <v>19</v>
      </c>
      <c r="E139" s="17" t="s">
        <v>123</v>
      </c>
      <c r="F139" s="17">
        <v>2019</v>
      </c>
      <c r="G139" s="17" t="s">
        <v>16</v>
      </c>
      <c r="H139" s="41"/>
      <c r="I139" s="80"/>
      <c r="J139" s="33"/>
      <c r="K139" s="34"/>
    </row>
    <row r="140" spans="1:11" ht="41.45" customHeight="1" x14ac:dyDescent="0.25">
      <c r="A140" s="12" t="s">
        <v>11</v>
      </c>
      <c r="B140" s="13" t="s">
        <v>246</v>
      </c>
      <c r="C140" s="16" t="s">
        <v>260</v>
      </c>
      <c r="D140" s="17" t="s">
        <v>19</v>
      </c>
      <c r="E140" s="17"/>
      <c r="F140" s="17">
        <v>2020</v>
      </c>
      <c r="G140" s="17" t="s">
        <v>16</v>
      </c>
      <c r="H140" s="41"/>
      <c r="I140" s="80"/>
      <c r="J140" s="33"/>
      <c r="K140" s="34"/>
    </row>
    <row r="141" spans="1:11" ht="64.5" customHeight="1" x14ac:dyDescent="0.25">
      <c r="A141" s="12" t="s">
        <v>11</v>
      </c>
      <c r="B141" s="13" t="s">
        <v>246</v>
      </c>
      <c r="C141" s="16" t="s">
        <v>261</v>
      </c>
      <c r="D141" s="17" t="s">
        <v>262</v>
      </c>
      <c r="E141" s="17" t="s">
        <v>19</v>
      </c>
      <c r="F141" s="17">
        <v>2016</v>
      </c>
      <c r="G141" s="17" t="s">
        <v>16</v>
      </c>
      <c r="H141" s="41"/>
      <c r="I141" s="67" t="s">
        <v>263</v>
      </c>
      <c r="J141" s="33" t="s">
        <v>17</v>
      </c>
      <c r="K141" s="34"/>
    </row>
    <row r="142" spans="1:11" ht="312" customHeight="1" x14ac:dyDescent="0.25">
      <c r="A142" s="12" t="s">
        <v>11</v>
      </c>
      <c r="B142" s="13" t="s">
        <v>246</v>
      </c>
      <c r="C142" s="16" t="s">
        <v>264</v>
      </c>
      <c r="D142" s="17" t="s">
        <v>265</v>
      </c>
      <c r="E142" s="17"/>
      <c r="F142" s="17" t="s">
        <v>31</v>
      </c>
      <c r="G142" s="17" t="s">
        <v>16</v>
      </c>
      <c r="H142" s="43"/>
      <c r="I142" s="67" t="s">
        <v>1106</v>
      </c>
      <c r="J142" s="33" t="s">
        <v>17</v>
      </c>
      <c r="K142" s="34"/>
    </row>
    <row r="143" spans="1:11" ht="41.45" customHeight="1" x14ac:dyDescent="0.25">
      <c r="A143" s="12" t="s">
        <v>11</v>
      </c>
      <c r="B143" s="13" t="s">
        <v>246</v>
      </c>
      <c r="C143" s="16" t="s">
        <v>266</v>
      </c>
      <c r="D143" s="17" t="s">
        <v>19</v>
      </c>
      <c r="E143" s="17"/>
      <c r="F143" s="17" t="s">
        <v>31</v>
      </c>
      <c r="G143" s="17" t="s">
        <v>16</v>
      </c>
      <c r="H143" s="43" t="s">
        <v>267</v>
      </c>
      <c r="I143" s="67" t="s">
        <v>268</v>
      </c>
      <c r="J143" s="33" t="s">
        <v>17</v>
      </c>
      <c r="K143" s="34"/>
    </row>
    <row r="144" spans="1:11" ht="109.9" customHeight="1" x14ac:dyDescent="0.25">
      <c r="A144" s="12" t="s">
        <v>11</v>
      </c>
      <c r="B144" s="13" t="s">
        <v>246</v>
      </c>
      <c r="C144" s="16" t="s">
        <v>269</v>
      </c>
      <c r="D144" s="17" t="s">
        <v>120</v>
      </c>
      <c r="E144" s="17"/>
      <c r="F144" s="17">
        <v>2016</v>
      </c>
      <c r="G144" s="17" t="s">
        <v>16</v>
      </c>
      <c r="H144" s="43"/>
      <c r="I144" s="67" t="s">
        <v>1107</v>
      </c>
      <c r="J144" s="33" t="s">
        <v>17</v>
      </c>
      <c r="K144" s="34"/>
    </row>
    <row r="145" spans="1:11" ht="41.45" customHeight="1" x14ac:dyDescent="0.25">
      <c r="A145" s="12" t="s">
        <v>11</v>
      </c>
      <c r="B145" s="13" t="s">
        <v>246</v>
      </c>
      <c r="C145" s="16" t="s">
        <v>270</v>
      </c>
      <c r="D145" s="17" t="s">
        <v>271</v>
      </c>
      <c r="E145" s="17" t="s">
        <v>272</v>
      </c>
      <c r="F145" s="17">
        <v>2017</v>
      </c>
      <c r="G145" s="17" t="s">
        <v>16</v>
      </c>
      <c r="H145" s="43" t="s">
        <v>273</v>
      </c>
      <c r="I145" s="80"/>
      <c r="J145" s="33"/>
      <c r="K145" s="34"/>
    </row>
    <row r="146" spans="1:11" ht="55.15" customHeight="1" x14ac:dyDescent="0.25">
      <c r="A146" s="12" t="s">
        <v>11</v>
      </c>
      <c r="B146" s="13" t="s">
        <v>246</v>
      </c>
      <c r="C146" s="16" t="s">
        <v>274</v>
      </c>
      <c r="D146" s="17" t="s">
        <v>175</v>
      </c>
      <c r="E146" s="17"/>
      <c r="F146" s="17" t="s">
        <v>229</v>
      </c>
      <c r="G146" s="17" t="s">
        <v>16</v>
      </c>
      <c r="H146" s="43"/>
      <c r="I146" s="67" t="s">
        <v>1108</v>
      </c>
      <c r="J146" s="33" t="s">
        <v>17</v>
      </c>
      <c r="K146" s="34"/>
    </row>
    <row r="147" spans="1:11" ht="27.6" customHeight="1" x14ac:dyDescent="0.25">
      <c r="A147" s="12" t="s">
        <v>11</v>
      </c>
      <c r="B147" s="13" t="s">
        <v>246</v>
      </c>
      <c r="C147" s="16" t="s">
        <v>275</v>
      </c>
      <c r="D147" s="17" t="s">
        <v>276</v>
      </c>
      <c r="E147" s="17"/>
      <c r="F147" s="22" t="s">
        <v>277</v>
      </c>
      <c r="G147" s="17" t="s">
        <v>16</v>
      </c>
      <c r="H147" s="41"/>
      <c r="I147" s="80"/>
      <c r="J147" s="33"/>
      <c r="K147" s="34"/>
    </row>
    <row r="148" spans="1:11" ht="27.6" customHeight="1" x14ac:dyDescent="0.25">
      <c r="A148" s="12" t="s">
        <v>11</v>
      </c>
      <c r="B148" s="13" t="s">
        <v>246</v>
      </c>
      <c r="C148" s="16" t="s">
        <v>278</v>
      </c>
      <c r="D148" s="17" t="s">
        <v>19</v>
      </c>
      <c r="E148" s="17"/>
      <c r="F148" s="17">
        <v>2018</v>
      </c>
      <c r="G148" s="17" t="s">
        <v>16</v>
      </c>
      <c r="H148" s="41"/>
      <c r="I148" s="80"/>
      <c r="J148" s="33"/>
      <c r="K148" s="34"/>
    </row>
    <row r="149" spans="1:11" ht="140.25" x14ac:dyDescent="0.25">
      <c r="A149" s="12" t="s">
        <v>11</v>
      </c>
      <c r="B149" s="13" t="s">
        <v>246</v>
      </c>
      <c r="C149" s="16" t="s">
        <v>279</v>
      </c>
      <c r="D149" s="17" t="s">
        <v>272</v>
      </c>
      <c r="E149" s="17" t="s">
        <v>19</v>
      </c>
      <c r="F149" s="17" t="s">
        <v>15</v>
      </c>
      <c r="G149" s="17" t="s">
        <v>16</v>
      </c>
      <c r="H149" s="41"/>
      <c r="I149" s="67" t="s">
        <v>1109</v>
      </c>
      <c r="J149" s="33" t="s">
        <v>17</v>
      </c>
      <c r="K149" s="34"/>
    </row>
    <row r="150" spans="1:11" ht="55.15" customHeight="1" x14ac:dyDescent="0.25">
      <c r="A150" s="12" t="s">
        <v>11</v>
      </c>
      <c r="B150" s="13" t="s">
        <v>246</v>
      </c>
      <c r="C150" s="16" t="s">
        <v>280</v>
      </c>
      <c r="D150" s="17" t="s">
        <v>29</v>
      </c>
      <c r="E150" s="17" t="s">
        <v>19</v>
      </c>
      <c r="F150" s="17">
        <v>2016</v>
      </c>
      <c r="G150" s="17" t="s">
        <v>16</v>
      </c>
      <c r="H150" s="41"/>
      <c r="I150" s="67" t="s">
        <v>1110</v>
      </c>
      <c r="J150" s="33" t="s">
        <v>17</v>
      </c>
      <c r="K150" s="34"/>
    </row>
    <row r="151" spans="1:11" ht="65.45" customHeight="1" x14ac:dyDescent="0.25">
      <c r="A151" s="12" t="s">
        <v>11</v>
      </c>
      <c r="B151" s="13" t="s">
        <v>246</v>
      </c>
      <c r="C151" s="16" t="s">
        <v>281</v>
      </c>
      <c r="D151" s="17" t="s">
        <v>170</v>
      </c>
      <c r="E151" s="17"/>
      <c r="F151" s="17">
        <v>2016</v>
      </c>
      <c r="G151" s="17" t="s">
        <v>16</v>
      </c>
      <c r="H151" s="41"/>
      <c r="I151" s="67" t="s">
        <v>1334</v>
      </c>
      <c r="J151" s="33" t="s">
        <v>36</v>
      </c>
      <c r="K151" s="34"/>
    </row>
    <row r="152" spans="1:11" ht="27.6" customHeight="1" x14ac:dyDescent="0.25">
      <c r="A152" s="12" t="s">
        <v>11</v>
      </c>
      <c r="B152" s="13" t="s">
        <v>246</v>
      </c>
      <c r="C152" s="16" t="s">
        <v>282</v>
      </c>
      <c r="D152" s="17" t="s">
        <v>170</v>
      </c>
      <c r="E152" s="17" t="s">
        <v>120</v>
      </c>
      <c r="F152" s="17">
        <v>2020</v>
      </c>
      <c r="G152" s="17" t="s">
        <v>16</v>
      </c>
      <c r="H152" s="41"/>
      <c r="I152" s="80"/>
      <c r="J152" s="33"/>
      <c r="K152" s="34"/>
    </row>
    <row r="153" spans="1:11" ht="89.45" customHeight="1" x14ac:dyDescent="0.25">
      <c r="A153" s="12" t="s">
        <v>11</v>
      </c>
      <c r="B153" s="13" t="s">
        <v>246</v>
      </c>
      <c r="C153" s="16" t="s">
        <v>283</v>
      </c>
      <c r="D153" s="17" t="s">
        <v>19</v>
      </c>
      <c r="E153" s="17" t="s">
        <v>14</v>
      </c>
      <c r="F153" s="17" t="s">
        <v>84</v>
      </c>
      <c r="G153" s="17" t="s">
        <v>284</v>
      </c>
      <c r="H153" s="41"/>
      <c r="I153" s="80"/>
      <c r="J153" s="33"/>
      <c r="K153" s="34"/>
    </row>
    <row r="154" spans="1:11" ht="33" customHeight="1" x14ac:dyDescent="0.25">
      <c r="A154" s="12" t="s">
        <v>11</v>
      </c>
      <c r="B154" s="13" t="s">
        <v>246</v>
      </c>
      <c r="C154" s="16" t="s">
        <v>285</v>
      </c>
      <c r="D154" s="17" t="s">
        <v>74</v>
      </c>
      <c r="E154" s="17" t="s">
        <v>14</v>
      </c>
      <c r="F154" s="17">
        <v>2017</v>
      </c>
      <c r="G154" s="17"/>
      <c r="H154" s="41"/>
      <c r="I154" s="80"/>
      <c r="J154" s="33"/>
      <c r="K154" s="34"/>
    </row>
    <row r="155" spans="1:11" ht="200.25" customHeight="1" x14ac:dyDescent="0.25">
      <c r="A155" s="12" t="s">
        <v>11</v>
      </c>
      <c r="B155" s="13" t="s">
        <v>246</v>
      </c>
      <c r="C155" s="16" t="s">
        <v>286</v>
      </c>
      <c r="D155" s="17" t="s">
        <v>287</v>
      </c>
      <c r="E155" s="17"/>
      <c r="F155" s="17" t="s">
        <v>15</v>
      </c>
      <c r="G155" s="17" t="s">
        <v>288</v>
      </c>
      <c r="H155" s="43" t="s">
        <v>289</v>
      </c>
      <c r="I155" s="67" t="s">
        <v>1111</v>
      </c>
      <c r="J155" s="33" t="s">
        <v>17</v>
      </c>
      <c r="K155" s="34"/>
    </row>
    <row r="156" spans="1:11" ht="289.5" customHeight="1" x14ac:dyDescent="0.25">
      <c r="A156" s="12" t="s">
        <v>11</v>
      </c>
      <c r="B156" s="13" t="s">
        <v>246</v>
      </c>
      <c r="C156" s="16" t="s">
        <v>290</v>
      </c>
      <c r="D156" s="17" t="s">
        <v>287</v>
      </c>
      <c r="E156" s="17"/>
      <c r="F156" s="17">
        <v>2018</v>
      </c>
      <c r="G156" s="17" t="s">
        <v>16</v>
      </c>
      <c r="H156" s="41"/>
      <c r="I156" s="67" t="s">
        <v>1112</v>
      </c>
      <c r="J156" s="33" t="s">
        <v>17</v>
      </c>
      <c r="K156" s="34"/>
    </row>
    <row r="157" spans="1:11" ht="82.5" customHeight="1" x14ac:dyDescent="0.25">
      <c r="A157" s="12" t="s">
        <v>11</v>
      </c>
      <c r="B157" s="13" t="s">
        <v>246</v>
      </c>
      <c r="C157" s="16" t="s">
        <v>291</v>
      </c>
      <c r="D157" s="17" t="s">
        <v>74</v>
      </c>
      <c r="E157" s="17" t="s">
        <v>254</v>
      </c>
      <c r="F157" s="17">
        <v>2018</v>
      </c>
      <c r="G157" s="17" t="s">
        <v>16</v>
      </c>
      <c r="H157" s="41"/>
      <c r="I157" s="67" t="s">
        <v>1113</v>
      </c>
      <c r="J157" s="34"/>
      <c r="K157" s="34"/>
    </row>
    <row r="158" spans="1:11" ht="117" customHeight="1" x14ac:dyDescent="0.25">
      <c r="A158" s="12" t="s">
        <v>11</v>
      </c>
      <c r="B158" s="13" t="s">
        <v>246</v>
      </c>
      <c r="C158" s="16" t="s">
        <v>292</v>
      </c>
      <c r="D158" s="17" t="s">
        <v>14</v>
      </c>
      <c r="E158" s="17"/>
      <c r="F158" s="17" t="s">
        <v>15</v>
      </c>
      <c r="G158" s="17" t="s">
        <v>16</v>
      </c>
      <c r="H158" s="41"/>
      <c r="I158" s="67" t="s">
        <v>293</v>
      </c>
      <c r="J158" s="33" t="s">
        <v>17</v>
      </c>
      <c r="K158" s="34"/>
    </row>
    <row r="159" spans="1:11" ht="89.25" x14ac:dyDescent="0.25">
      <c r="A159" s="12" t="s">
        <v>11</v>
      </c>
      <c r="B159" s="13" t="s">
        <v>246</v>
      </c>
      <c r="C159" s="16" t="s">
        <v>294</v>
      </c>
      <c r="D159" s="17" t="s">
        <v>19</v>
      </c>
      <c r="E159" s="17" t="s">
        <v>14</v>
      </c>
      <c r="F159" s="17" t="s">
        <v>15</v>
      </c>
      <c r="G159" s="17" t="s">
        <v>16</v>
      </c>
      <c r="H159" s="41"/>
      <c r="I159" s="67" t="s">
        <v>1114</v>
      </c>
      <c r="J159" s="33" t="s">
        <v>17</v>
      </c>
      <c r="K159" s="34"/>
    </row>
    <row r="160" spans="1:11" ht="51" x14ac:dyDescent="0.25">
      <c r="A160" s="12" t="s">
        <v>11</v>
      </c>
      <c r="B160" s="13" t="s">
        <v>246</v>
      </c>
      <c r="C160" s="16" t="s">
        <v>295</v>
      </c>
      <c r="D160" s="17" t="s">
        <v>14</v>
      </c>
      <c r="E160" s="17"/>
      <c r="F160" s="17" t="s">
        <v>15</v>
      </c>
      <c r="G160" s="17" t="s">
        <v>16</v>
      </c>
      <c r="H160" s="41"/>
      <c r="I160" s="83" t="s">
        <v>502</v>
      </c>
      <c r="J160" s="33" t="s">
        <v>36</v>
      </c>
      <c r="K160" s="39" t="s">
        <v>296</v>
      </c>
    </row>
    <row r="161" spans="1:11" ht="41.45" customHeight="1" x14ac:dyDescent="0.25">
      <c r="A161" s="12" t="s">
        <v>11</v>
      </c>
      <c r="B161" s="13" t="s">
        <v>246</v>
      </c>
      <c r="C161" s="16" t="s">
        <v>297</v>
      </c>
      <c r="D161" s="17" t="s">
        <v>74</v>
      </c>
      <c r="E161" s="17" t="s">
        <v>14</v>
      </c>
      <c r="F161" s="17">
        <v>2017</v>
      </c>
      <c r="G161" s="17" t="s">
        <v>16</v>
      </c>
      <c r="H161" s="41"/>
      <c r="I161" s="80"/>
      <c r="J161" s="33"/>
      <c r="K161" s="34"/>
    </row>
    <row r="162" spans="1:11" ht="153.75" customHeight="1" x14ac:dyDescent="0.25">
      <c r="A162" s="12" t="s">
        <v>298</v>
      </c>
      <c r="B162" s="13" t="s">
        <v>12</v>
      </c>
      <c r="C162" s="16" t="s">
        <v>299</v>
      </c>
      <c r="D162" s="17" t="s">
        <v>19</v>
      </c>
      <c r="E162" s="17" t="s">
        <v>156</v>
      </c>
      <c r="F162" s="17" t="s">
        <v>15</v>
      </c>
      <c r="G162" s="17" t="s">
        <v>16</v>
      </c>
      <c r="H162" s="41"/>
      <c r="I162" s="67" t="s">
        <v>1115</v>
      </c>
      <c r="J162" s="33" t="s">
        <v>17</v>
      </c>
      <c r="K162" s="34"/>
    </row>
    <row r="163" spans="1:11" ht="102.75" x14ac:dyDescent="0.25">
      <c r="A163" s="12" t="s">
        <v>298</v>
      </c>
      <c r="B163" s="13" t="s">
        <v>12</v>
      </c>
      <c r="C163" s="16" t="s">
        <v>300</v>
      </c>
      <c r="D163" s="17" t="s">
        <v>156</v>
      </c>
      <c r="E163" s="17"/>
      <c r="F163" s="17">
        <v>2016</v>
      </c>
      <c r="G163" s="17" t="s">
        <v>16</v>
      </c>
      <c r="H163" s="41"/>
      <c r="I163" s="67" t="s">
        <v>1063</v>
      </c>
      <c r="J163" s="33" t="s">
        <v>36</v>
      </c>
      <c r="K163" s="38" t="s">
        <v>1116</v>
      </c>
    </row>
    <row r="164" spans="1:11" ht="55.15" customHeight="1" x14ac:dyDescent="0.25">
      <c r="A164" s="12" t="s">
        <v>298</v>
      </c>
      <c r="B164" s="13" t="s">
        <v>12</v>
      </c>
      <c r="C164" s="16" t="s">
        <v>301</v>
      </c>
      <c r="D164" s="17" t="s">
        <v>19</v>
      </c>
      <c r="E164" s="17"/>
      <c r="F164" s="17" t="s">
        <v>302</v>
      </c>
      <c r="G164" s="17" t="s">
        <v>16</v>
      </c>
      <c r="H164" s="59" t="s">
        <v>303</v>
      </c>
      <c r="I164" s="67" t="s">
        <v>1117</v>
      </c>
      <c r="J164" s="33" t="s">
        <v>17</v>
      </c>
      <c r="K164" s="34"/>
    </row>
    <row r="165" spans="1:11" ht="41.45" customHeight="1" x14ac:dyDescent="0.25">
      <c r="A165" s="12" t="s">
        <v>298</v>
      </c>
      <c r="B165" s="13" t="s">
        <v>12</v>
      </c>
      <c r="C165" s="16" t="s">
        <v>304</v>
      </c>
      <c r="D165" s="17" t="s">
        <v>19</v>
      </c>
      <c r="E165" s="17" t="s">
        <v>156</v>
      </c>
      <c r="F165" s="17" t="s">
        <v>302</v>
      </c>
      <c r="G165" s="17" t="s">
        <v>16</v>
      </c>
      <c r="H165" s="41"/>
      <c r="I165" s="67" t="s">
        <v>305</v>
      </c>
      <c r="J165" s="33" t="s">
        <v>17</v>
      </c>
      <c r="K165" s="34"/>
    </row>
    <row r="166" spans="1:11" ht="41.45" customHeight="1" x14ac:dyDescent="0.25">
      <c r="A166" s="12" t="s">
        <v>298</v>
      </c>
      <c r="B166" s="13" t="s">
        <v>12</v>
      </c>
      <c r="C166" s="16" t="s">
        <v>306</v>
      </c>
      <c r="D166" s="17" t="s">
        <v>19</v>
      </c>
      <c r="E166" s="17"/>
      <c r="F166" s="17">
        <v>2019</v>
      </c>
      <c r="G166" s="17" t="s">
        <v>16</v>
      </c>
      <c r="H166" s="43"/>
      <c r="I166" s="80"/>
      <c r="J166" s="33"/>
      <c r="K166" s="34"/>
    </row>
    <row r="167" spans="1:11" ht="41.45" customHeight="1" x14ac:dyDescent="0.25">
      <c r="A167" s="12" t="s">
        <v>298</v>
      </c>
      <c r="B167" s="13" t="s">
        <v>12</v>
      </c>
      <c r="C167" s="16" t="s">
        <v>307</v>
      </c>
      <c r="D167" s="17" t="s">
        <v>308</v>
      </c>
      <c r="E167" s="17"/>
      <c r="F167" s="17"/>
      <c r="G167" s="17" t="s">
        <v>16</v>
      </c>
      <c r="H167" s="41"/>
      <c r="I167" s="67" t="s">
        <v>309</v>
      </c>
      <c r="J167" s="33" t="s">
        <v>17</v>
      </c>
      <c r="K167" s="34"/>
    </row>
    <row r="168" spans="1:11" ht="76.5" x14ac:dyDescent="0.25">
      <c r="A168" s="12" t="s">
        <v>298</v>
      </c>
      <c r="B168" s="13" t="s">
        <v>143</v>
      </c>
      <c r="C168" s="16" t="s">
        <v>310</v>
      </c>
      <c r="D168" s="17" t="s">
        <v>156</v>
      </c>
      <c r="E168" s="17"/>
      <c r="F168" s="17" t="s">
        <v>302</v>
      </c>
      <c r="G168" s="17" t="s">
        <v>16</v>
      </c>
      <c r="H168" s="41"/>
      <c r="I168" s="67" t="s">
        <v>1118</v>
      </c>
      <c r="J168" s="33" t="s">
        <v>17</v>
      </c>
      <c r="K168" s="34"/>
    </row>
    <row r="169" spans="1:11" ht="178.5" x14ac:dyDescent="0.25">
      <c r="A169" s="12" t="s">
        <v>298</v>
      </c>
      <c r="B169" s="13" t="s">
        <v>143</v>
      </c>
      <c r="C169" s="16" t="s">
        <v>311</v>
      </c>
      <c r="D169" s="17" t="s">
        <v>312</v>
      </c>
      <c r="E169" s="17"/>
      <c r="F169" s="17">
        <v>2016</v>
      </c>
      <c r="G169" s="17" t="s">
        <v>16</v>
      </c>
      <c r="H169" s="41"/>
      <c r="I169" s="67" t="s">
        <v>1119</v>
      </c>
      <c r="J169" s="33" t="s">
        <v>17</v>
      </c>
      <c r="K169" s="34"/>
    </row>
    <row r="170" spans="1:11" ht="41.45" customHeight="1" x14ac:dyDescent="0.25">
      <c r="A170" s="12" t="s">
        <v>298</v>
      </c>
      <c r="B170" s="13" t="s">
        <v>143</v>
      </c>
      <c r="C170" s="16" t="s">
        <v>313</v>
      </c>
      <c r="D170" s="17" t="s">
        <v>156</v>
      </c>
      <c r="E170" s="17"/>
      <c r="F170" s="17" t="s">
        <v>302</v>
      </c>
      <c r="G170" s="17" t="s">
        <v>314</v>
      </c>
      <c r="H170" s="41"/>
      <c r="I170" s="67" t="s">
        <v>315</v>
      </c>
      <c r="J170" s="33" t="s">
        <v>17</v>
      </c>
      <c r="K170" s="34"/>
    </row>
    <row r="171" spans="1:11" ht="55.15" customHeight="1" x14ac:dyDescent="0.25">
      <c r="A171" s="12" t="s">
        <v>298</v>
      </c>
      <c r="B171" s="13" t="s">
        <v>143</v>
      </c>
      <c r="C171" s="16" t="s">
        <v>316</v>
      </c>
      <c r="D171" s="17" t="s">
        <v>19</v>
      </c>
      <c r="E171" s="17" t="s">
        <v>156</v>
      </c>
      <c r="F171" s="17" t="s">
        <v>302</v>
      </c>
      <c r="G171" s="17" t="s">
        <v>16</v>
      </c>
      <c r="H171" s="41"/>
      <c r="I171" s="67" t="s">
        <v>1120</v>
      </c>
      <c r="J171" s="33" t="s">
        <v>17</v>
      </c>
      <c r="K171" s="34"/>
    </row>
    <row r="172" spans="1:11" ht="242.25" x14ac:dyDescent="0.25">
      <c r="A172" s="12" t="s">
        <v>298</v>
      </c>
      <c r="B172" s="13" t="s">
        <v>143</v>
      </c>
      <c r="C172" s="16" t="s">
        <v>317</v>
      </c>
      <c r="D172" s="17" t="s">
        <v>156</v>
      </c>
      <c r="E172" s="17" t="s">
        <v>318</v>
      </c>
      <c r="F172" s="17" t="s">
        <v>302</v>
      </c>
      <c r="G172" s="17" t="s">
        <v>16</v>
      </c>
      <c r="H172" s="59" t="s">
        <v>319</v>
      </c>
      <c r="I172" s="67" t="s">
        <v>1121</v>
      </c>
      <c r="J172" s="33" t="s">
        <v>17</v>
      </c>
      <c r="K172" s="34"/>
    </row>
    <row r="173" spans="1:11" ht="170.25" customHeight="1" x14ac:dyDescent="0.25">
      <c r="A173" s="12" t="s">
        <v>298</v>
      </c>
      <c r="B173" s="13" t="s">
        <v>143</v>
      </c>
      <c r="C173" s="16" t="s">
        <v>320</v>
      </c>
      <c r="D173" s="17" t="s">
        <v>19</v>
      </c>
      <c r="E173" s="17" t="s">
        <v>156</v>
      </c>
      <c r="F173" s="17" t="s">
        <v>302</v>
      </c>
      <c r="G173" s="17" t="s">
        <v>321</v>
      </c>
      <c r="H173" s="41"/>
      <c r="I173" s="67" t="s">
        <v>1123</v>
      </c>
      <c r="J173" s="33" t="s">
        <v>17</v>
      </c>
      <c r="K173" s="34"/>
    </row>
    <row r="174" spans="1:11" ht="39" x14ac:dyDescent="0.25">
      <c r="A174" s="12" t="s">
        <v>298</v>
      </c>
      <c r="B174" s="13" t="s">
        <v>143</v>
      </c>
      <c r="C174" s="16" t="s">
        <v>322</v>
      </c>
      <c r="D174" s="17" t="s">
        <v>19</v>
      </c>
      <c r="E174" s="17"/>
      <c r="F174" s="17" t="s">
        <v>229</v>
      </c>
      <c r="G174" s="17" t="s">
        <v>16</v>
      </c>
      <c r="H174" s="41"/>
      <c r="I174" s="67" t="s">
        <v>323</v>
      </c>
      <c r="J174" s="33" t="s">
        <v>17</v>
      </c>
      <c r="K174" s="34"/>
    </row>
    <row r="175" spans="1:11" ht="41.45" customHeight="1" x14ac:dyDescent="0.25">
      <c r="A175" s="12" t="s">
        <v>298</v>
      </c>
      <c r="B175" s="13" t="s">
        <v>143</v>
      </c>
      <c r="C175" s="16" t="s">
        <v>324</v>
      </c>
      <c r="D175" s="17" t="s">
        <v>156</v>
      </c>
      <c r="E175" s="17"/>
      <c r="F175" s="17">
        <v>2018</v>
      </c>
      <c r="G175" s="17" t="s">
        <v>325</v>
      </c>
      <c r="H175" s="41"/>
      <c r="I175" s="80"/>
      <c r="J175" s="33"/>
      <c r="K175" s="34"/>
    </row>
    <row r="176" spans="1:11" ht="48.75" customHeight="1" x14ac:dyDescent="0.25">
      <c r="A176" s="12" t="s">
        <v>298</v>
      </c>
      <c r="B176" s="13" t="s">
        <v>143</v>
      </c>
      <c r="C176" s="16" t="s">
        <v>326</v>
      </c>
      <c r="D176" s="17" t="s">
        <v>156</v>
      </c>
      <c r="E176" s="17"/>
      <c r="F176" s="17" t="s">
        <v>302</v>
      </c>
      <c r="G176" s="17" t="s">
        <v>325</v>
      </c>
      <c r="H176" s="41"/>
      <c r="I176" s="67" t="s">
        <v>1122</v>
      </c>
      <c r="J176" s="33" t="s">
        <v>17</v>
      </c>
      <c r="K176" s="34"/>
    </row>
    <row r="177" spans="1:11" ht="41.45" customHeight="1" x14ac:dyDescent="0.25">
      <c r="A177" s="12" t="s">
        <v>298</v>
      </c>
      <c r="B177" s="13" t="s">
        <v>143</v>
      </c>
      <c r="C177" s="16" t="s">
        <v>327</v>
      </c>
      <c r="D177" s="17" t="s">
        <v>328</v>
      </c>
      <c r="E177" s="17" t="s">
        <v>156</v>
      </c>
      <c r="F177" s="17" t="s">
        <v>302</v>
      </c>
      <c r="G177" s="17" t="s">
        <v>16</v>
      </c>
      <c r="H177" s="41"/>
      <c r="I177" s="67" t="s">
        <v>1124</v>
      </c>
      <c r="J177" s="33" t="s">
        <v>17</v>
      </c>
      <c r="K177" s="34"/>
    </row>
    <row r="178" spans="1:11" ht="62.25" customHeight="1" x14ac:dyDescent="0.25">
      <c r="A178" s="12" t="s">
        <v>298</v>
      </c>
      <c r="B178" s="13" t="s">
        <v>143</v>
      </c>
      <c r="C178" s="16" t="s">
        <v>329</v>
      </c>
      <c r="D178" s="17" t="s">
        <v>156</v>
      </c>
      <c r="E178" s="17"/>
      <c r="F178" s="17" t="s">
        <v>302</v>
      </c>
      <c r="G178" s="17" t="s">
        <v>16</v>
      </c>
      <c r="H178" s="41"/>
      <c r="I178" s="67" t="s">
        <v>1125</v>
      </c>
      <c r="J178" s="33" t="s">
        <v>17</v>
      </c>
      <c r="K178" s="34"/>
    </row>
    <row r="179" spans="1:11" ht="96.6" customHeight="1" x14ac:dyDescent="0.25">
      <c r="A179" s="12" t="s">
        <v>298</v>
      </c>
      <c r="B179" s="13" t="s">
        <v>143</v>
      </c>
      <c r="C179" s="16" t="s">
        <v>330</v>
      </c>
      <c r="D179" s="17" t="s">
        <v>156</v>
      </c>
      <c r="E179" s="17"/>
      <c r="F179" s="17" t="s">
        <v>302</v>
      </c>
      <c r="G179" s="17" t="s">
        <v>16</v>
      </c>
      <c r="H179" s="41"/>
      <c r="I179" s="67" t="s">
        <v>1126</v>
      </c>
      <c r="J179" s="33" t="s">
        <v>17</v>
      </c>
      <c r="K179" s="34"/>
    </row>
    <row r="180" spans="1:11" ht="41.45" customHeight="1" x14ac:dyDescent="0.25">
      <c r="A180" s="12" t="s">
        <v>298</v>
      </c>
      <c r="B180" s="13" t="s">
        <v>143</v>
      </c>
      <c r="C180" s="16" t="s">
        <v>331</v>
      </c>
      <c r="D180" s="17" t="s">
        <v>156</v>
      </c>
      <c r="E180" s="17"/>
      <c r="F180" s="17" t="s">
        <v>302</v>
      </c>
      <c r="G180" s="17" t="s">
        <v>16</v>
      </c>
      <c r="H180" s="41"/>
      <c r="I180" s="67" t="s">
        <v>1127</v>
      </c>
      <c r="J180" s="33" t="s">
        <v>17</v>
      </c>
      <c r="K180" s="34"/>
    </row>
    <row r="181" spans="1:11" ht="63.75" x14ac:dyDescent="0.25">
      <c r="A181" s="12" t="s">
        <v>298</v>
      </c>
      <c r="B181" s="13" t="s">
        <v>143</v>
      </c>
      <c r="C181" s="16" t="s">
        <v>332</v>
      </c>
      <c r="D181" s="17" t="s">
        <v>19</v>
      </c>
      <c r="E181" s="17" t="s">
        <v>156</v>
      </c>
      <c r="F181" s="17" t="s">
        <v>302</v>
      </c>
      <c r="G181" s="17" t="s">
        <v>16</v>
      </c>
      <c r="H181" s="41"/>
      <c r="I181" s="67" t="s">
        <v>1128</v>
      </c>
      <c r="J181" s="33" t="s">
        <v>17</v>
      </c>
      <c r="K181" s="34"/>
    </row>
    <row r="182" spans="1:11" ht="41.45" customHeight="1" x14ac:dyDescent="0.25">
      <c r="A182" s="12" t="s">
        <v>298</v>
      </c>
      <c r="B182" s="13" t="s">
        <v>143</v>
      </c>
      <c r="C182" s="16" t="s">
        <v>333</v>
      </c>
      <c r="D182" s="17" t="s">
        <v>156</v>
      </c>
      <c r="E182" s="17" t="s">
        <v>45</v>
      </c>
      <c r="F182" s="17" t="s">
        <v>302</v>
      </c>
      <c r="G182" s="17" t="s">
        <v>16</v>
      </c>
      <c r="H182" s="41"/>
      <c r="I182" s="67" t="s">
        <v>334</v>
      </c>
      <c r="J182" s="33" t="s">
        <v>17</v>
      </c>
      <c r="K182" s="34"/>
    </row>
    <row r="183" spans="1:11" ht="63.75" x14ac:dyDescent="0.25">
      <c r="A183" s="12" t="s">
        <v>298</v>
      </c>
      <c r="B183" s="13" t="s">
        <v>143</v>
      </c>
      <c r="C183" s="16" t="s">
        <v>335</v>
      </c>
      <c r="D183" s="17" t="s">
        <v>336</v>
      </c>
      <c r="E183" s="17"/>
      <c r="F183" s="17" t="s">
        <v>302</v>
      </c>
      <c r="G183" s="17" t="s">
        <v>16</v>
      </c>
      <c r="H183" s="41"/>
      <c r="I183" s="67" t="s">
        <v>1129</v>
      </c>
      <c r="J183" s="33" t="s">
        <v>17</v>
      </c>
      <c r="K183" s="34"/>
    </row>
    <row r="184" spans="1:11" ht="41.45" customHeight="1" x14ac:dyDescent="0.25">
      <c r="A184" s="12" t="s">
        <v>298</v>
      </c>
      <c r="B184" s="13" t="s">
        <v>143</v>
      </c>
      <c r="C184" s="16" t="s">
        <v>337</v>
      </c>
      <c r="D184" s="17" t="s">
        <v>338</v>
      </c>
      <c r="E184" s="17"/>
      <c r="F184" s="17" t="s">
        <v>302</v>
      </c>
      <c r="G184" s="17" t="s">
        <v>16</v>
      </c>
      <c r="H184" s="41"/>
      <c r="I184" s="67" t="s">
        <v>1130</v>
      </c>
      <c r="J184" s="33" t="s">
        <v>17</v>
      </c>
      <c r="K184" s="34"/>
    </row>
    <row r="185" spans="1:11" ht="41.45" customHeight="1" x14ac:dyDescent="0.25">
      <c r="A185" s="12" t="s">
        <v>298</v>
      </c>
      <c r="B185" s="13" t="s">
        <v>143</v>
      </c>
      <c r="C185" s="16" t="s">
        <v>339</v>
      </c>
      <c r="D185" s="17" t="s">
        <v>156</v>
      </c>
      <c r="E185" s="17"/>
      <c r="F185" s="17" t="s">
        <v>302</v>
      </c>
      <c r="G185" s="17"/>
      <c r="H185" s="41"/>
      <c r="I185" s="67" t="s">
        <v>1131</v>
      </c>
      <c r="J185" s="33" t="s">
        <v>17</v>
      </c>
      <c r="K185" s="34"/>
    </row>
    <row r="186" spans="1:11" ht="51" x14ac:dyDescent="0.25">
      <c r="A186" s="12" t="s">
        <v>298</v>
      </c>
      <c r="B186" s="13" t="s">
        <v>143</v>
      </c>
      <c r="C186" s="16" t="s">
        <v>340</v>
      </c>
      <c r="D186" s="17" t="s">
        <v>341</v>
      </c>
      <c r="E186" s="17"/>
      <c r="F186" s="17" t="s">
        <v>302</v>
      </c>
      <c r="G186" s="17" t="s">
        <v>16</v>
      </c>
      <c r="H186" s="41"/>
      <c r="I186" s="67" t="s">
        <v>1132</v>
      </c>
      <c r="J186" s="33" t="s">
        <v>17</v>
      </c>
      <c r="K186" s="34"/>
    </row>
    <row r="187" spans="1:11" ht="41.45" customHeight="1" x14ac:dyDescent="0.25">
      <c r="A187" s="12" t="s">
        <v>298</v>
      </c>
      <c r="B187" s="13" t="s">
        <v>143</v>
      </c>
      <c r="C187" s="16" t="s">
        <v>342</v>
      </c>
      <c r="D187" s="17" t="s">
        <v>156</v>
      </c>
      <c r="E187" s="17"/>
      <c r="F187" s="17" t="s">
        <v>302</v>
      </c>
      <c r="G187" s="17" t="s">
        <v>16</v>
      </c>
      <c r="H187" s="41"/>
      <c r="I187" s="67" t="s">
        <v>343</v>
      </c>
      <c r="J187" s="33" t="s">
        <v>17</v>
      </c>
      <c r="K187" s="34"/>
    </row>
    <row r="188" spans="1:11" ht="140.25" x14ac:dyDescent="0.25">
      <c r="A188" s="12" t="s">
        <v>298</v>
      </c>
      <c r="B188" s="13" t="s">
        <v>246</v>
      </c>
      <c r="C188" s="16" t="s">
        <v>344</v>
      </c>
      <c r="D188" s="17" t="s">
        <v>14</v>
      </c>
      <c r="E188" s="17"/>
      <c r="F188" s="17" t="s">
        <v>15</v>
      </c>
      <c r="G188" s="17" t="s">
        <v>16</v>
      </c>
      <c r="H188" s="59" t="s">
        <v>345</v>
      </c>
      <c r="I188" s="67" t="s">
        <v>1133</v>
      </c>
      <c r="J188" s="33" t="s">
        <v>17</v>
      </c>
      <c r="K188" s="34"/>
    </row>
    <row r="189" spans="1:11" ht="41.45" customHeight="1" x14ac:dyDescent="0.25">
      <c r="A189" s="12" t="s">
        <v>298</v>
      </c>
      <c r="B189" s="13" t="s">
        <v>246</v>
      </c>
      <c r="C189" s="16" t="s">
        <v>346</v>
      </c>
      <c r="D189" s="17" t="s">
        <v>74</v>
      </c>
      <c r="E189" s="17" t="s">
        <v>14</v>
      </c>
      <c r="F189" s="17" t="s">
        <v>84</v>
      </c>
      <c r="G189" s="17" t="s">
        <v>16</v>
      </c>
      <c r="H189" s="41"/>
      <c r="I189" s="80"/>
      <c r="J189" s="33"/>
      <c r="K189" s="34"/>
    </row>
    <row r="190" spans="1:11" ht="41.45" customHeight="1" x14ac:dyDescent="0.25">
      <c r="A190" s="12" t="s">
        <v>298</v>
      </c>
      <c r="B190" s="13" t="s">
        <v>246</v>
      </c>
      <c r="C190" s="16" t="s">
        <v>347</v>
      </c>
      <c r="D190" s="17" t="s">
        <v>14</v>
      </c>
      <c r="E190" s="17"/>
      <c r="F190" s="17" t="s">
        <v>84</v>
      </c>
      <c r="G190" s="17" t="s">
        <v>16</v>
      </c>
      <c r="H190" s="41"/>
      <c r="I190" s="80"/>
      <c r="J190" s="33"/>
      <c r="K190" s="34"/>
    </row>
    <row r="191" spans="1:11" ht="41.45" customHeight="1" x14ac:dyDescent="0.25">
      <c r="A191" s="12" t="s">
        <v>298</v>
      </c>
      <c r="B191" s="13" t="s">
        <v>246</v>
      </c>
      <c r="C191" s="16" t="s">
        <v>348</v>
      </c>
      <c r="D191" s="17" t="s">
        <v>14</v>
      </c>
      <c r="E191" s="17"/>
      <c r="F191" s="17" t="s">
        <v>84</v>
      </c>
      <c r="G191" s="17" t="s">
        <v>16</v>
      </c>
      <c r="H191" s="41"/>
      <c r="I191" s="80"/>
      <c r="J191" s="33"/>
      <c r="K191" s="34"/>
    </row>
    <row r="192" spans="1:11" ht="153" x14ac:dyDescent="0.25">
      <c r="A192" s="12" t="s">
        <v>298</v>
      </c>
      <c r="B192" s="13" t="s">
        <v>246</v>
      </c>
      <c r="C192" s="16" t="s">
        <v>349</v>
      </c>
      <c r="D192" s="17" t="s">
        <v>19</v>
      </c>
      <c r="E192" s="17"/>
      <c r="F192" s="17" t="s">
        <v>15</v>
      </c>
      <c r="G192" s="17" t="s">
        <v>16</v>
      </c>
      <c r="H192" s="41"/>
      <c r="I192" s="83" t="s">
        <v>36</v>
      </c>
      <c r="J192" s="33" t="s">
        <v>36</v>
      </c>
      <c r="K192" s="35" t="s">
        <v>1134</v>
      </c>
    </row>
    <row r="193" spans="1:11" ht="87" customHeight="1" x14ac:dyDescent="0.25">
      <c r="A193" s="12" t="s">
        <v>298</v>
      </c>
      <c r="B193" s="13" t="s">
        <v>246</v>
      </c>
      <c r="C193" s="16" t="s">
        <v>350</v>
      </c>
      <c r="D193" s="17" t="s">
        <v>14</v>
      </c>
      <c r="E193" s="17"/>
      <c r="F193" s="17">
        <v>2016</v>
      </c>
      <c r="G193" s="17" t="s">
        <v>16</v>
      </c>
      <c r="H193" s="59" t="s">
        <v>345</v>
      </c>
      <c r="I193" s="83" t="s">
        <v>36</v>
      </c>
      <c r="J193" s="33" t="s">
        <v>36</v>
      </c>
      <c r="K193" s="35" t="s">
        <v>1135</v>
      </c>
    </row>
    <row r="194" spans="1:11" ht="82.9" customHeight="1" x14ac:dyDescent="0.25">
      <c r="A194" s="12" t="s">
        <v>298</v>
      </c>
      <c r="B194" s="13" t="s">
        <v>246</v>
      </c>
      <c r="C194" s="16" t="s">
        <v>351</v>
      </c>
      <c r="D194" s="17" t="s">
        <v>14</v>
      </c>
      <c r="E194" s="17"/>
      <c r="F194" s="17" t="s">
        <v>15</v>
      </c>
      <c r="G194" s="17" t="s">
        <v>16</v>
      </c>
      <c r="H194" s="41"/>
      <c r="I194" s="67" t="s">
        <v>352</v>
      </c>
      <c r="J194" s="33" t="s">
        <v>17</v>
      </c>
      <c r="K194" s="34"/>
    </row>
    <row r="195" spans="1:11" ht="216.75" x14ac:dyDescent="0.25">
      <c r="A195" s="12" t="s">
        <v>298</v>
      </c>
      <c r="B195" s="13" t="s">
        <v>246</v>
      </c>
      <c r="C195" s="16" t="s">
        <v>353</v>
      </c>
      <c r="D195" s="17" t="s">
        <v>74</v>
      </c>
      <c r="E195" s="17" t="s">
        <v>114</v>
      </c>
      <c r="F195" s="17" t="s">
        <v>15</v>
      </c>
      <c r="G195" s="17" t="s">
        <v>16</v>
      </c>
      <c r="H195" s="41"/>
      <c r="I195" s="67" t="s">
        <v>1136</v>
      </c>
      <c r="J195" s="33" t="s">
        <v>17</v>
      </c>
      <c r="K195" s="34"/>
    </row>
    <row r="196" spans="1:11" ht="63.75" x14ac:dyDescent="0.25">
      <c r="A196" s="12" t="s">
        <v>298</v>
      </c>
      <c r="B196" s="13" t="s">
        <v>246</v>
      </c>
      <c r="C196" s="16" t="s">
        <v>354</v>
      </c>
      <c r="D196" s="17" t="s">
        <v>14</v>
      </c>
      <c r="E196" s="17"/>
      <c r="F196" s="17">
        <v>2016</v>
      </c>
      <c r="G196" s="17" t="s">
        <v>16</v>
      </c>
      <c r="H196" s="41"/>
      <c r="I196" s="67" t="s">
        <v>1138</v>
      </c>
      <c r="J196" s="33" t="s">
        <v>66</v>
      </c>
      <c r="K196" s="67" t="s">
        <v>1137</v>
      </c>
    </row>
    <row r="197" spans="1:11" ht="41.45" customHeight="1" x14ac:dyDescent="0.25">
      <c r="A197" s="12" t="s">
        <v>298</v>
      </c>
      <c r="B197" s="13" t="s">
        <v>246</v>
      </c>
      <c r="C197" s="16" t="s">
        <v>355</v>
      </c>
      <c r="D197" s="17" t="s">
        <v>19</v>
      </c>
      <c r="E197" s="17" t="s">
        <v>14</v>
      </c>
      <c r="F197" s="17" t="s">
        <v>84</v>
      </c>
      <c r="G197" s="17" t="s">
        <v>356</v>
      </c>
      <c r="H197" s="41"/>
      <c r="I197" s="80"/>
      <c r="J197" s="33"/>
      <c r="K197" s="34"/>
    </row>
    <row r="198" spans="1:11" ht="165.75" x14ac:dyDescent="0.25">
      <c r="A198" s="12" t="s">
        <v>298</v>
      </c>
      <c r="B198" s="13" t="s">
        <v>246</v>
      </c>
      <c r="C198" s="16" t="s">
        <v>357</v>
      </c>
      <c r="D198" s="17" t="s">
        <v>14</v>
      </c>
      <c r="E198" s="17"/>
      <c r="F198" s="17">
        <v>2016</v>
      </c>
      <c r="G198" s="17" t="s">
        <v>16</v>
      </c>
      <c r="H198" s="41"/>
      <c r="I198" s="67" t="s">
        <v>358</v>
      </c>
      <c r="J198" s="33" t="s">
        <v>17</v>
      </c>
      <c r="K198" s="34"/>
    </row>
    <row r="199" spans="1:11" ht="82.9" customHeight="1" x14ac:dyDescent="0.25">
      <c r="A199" s="12" t="s">
        <v>298</v>
      </c>
      <c r="B199" s="13" t="s">
        <v>246</v>
      </c>
      <c r="C199" s="16" t="s">
        <v>359</v>
      </c>
      <c r="D199" s="17" t="s">
        <v>360</v>
      </c>
      <c r="E199" s="17" t="s">
        <v>1174</v>
      </c>
      <c r="F199" s="17" t="s">
        <v>15</v>
      </c>
      <c r="G199" s="17" t="s">
        <v>16</v>
      </c>
      <c r="H199" s="41"/>
      <c r="I199" s="67" t="s">
        <v>361</v>
      </c>
      <c r="J199" s="33" t="s">
        <v>17</v>
      </c>
      <c r="K199" s="34"/>
    </row>
    <row r="200" spans="1:11" ht="153" x14ac:dyDescent="0.25">
      <c r="A200" s="12" t="s">
        <v>298</v>
      </c>
      <c r="B200" s="13" t="s">
        <v>246</v>
      </c>
      <c r="C200" s="16" t="s">
        <v>362</v>
      </c>
      <c r="D200" s="17" t="s">
        <v>363</v>
      </c>
      <c r="E200" s="17"/>
      <c r="F200" s="17">
        <v>2016</v>
      </c>
      <c r="G200" s="17" t="s">
        <v>16</v>
      </c>
      <c r="H200" s="41"/>
      <c r="I200" s="67" t="s">
        <v>1139</v>
      </c>
      <c r="J200" s="33" t="s">
        <v>17</v>
      </c>
      <c r="K200" s="34"/>
    </row>
    <row r="201" spans="1:11" ht="102" x14ac:dyDescent="0.25">
      <c r="A201" s="12" t="s">
        <v>298</v>
      </c>
      <c r="B201" s="13" t="s">
        <v>246</v>
      </c>
      <c r="C201" s="16" t="s">
        <v>364</v>
      </c>
      <c r="D201" s="17" t="s">
        <v>14</v>
      </c>
      <c r="E201" s="17"/>
      <c r="F201" s="17">
        <v>2016</v>
      </c>
      <c r="G201" s="17" t="s">
        <v>16</v>
      </c>
      <c r="H201" s="41"/>
      <c r="I201" s="67" t="s">
        <v>1140</v>
      </c>
      <c r="J201" s="33" t="s">
        <v>17</v>
      </c>
      <c r="K201" s="34"/>
    </row>
    <row r="202" spans="1:11" ht="41.45" customHeight="1" x14ac:dyDescent="0.25">
      <c r="A202" s="12" t="s">
        <v>298</v>
      </c>
      <c r="B202" s="13" t="s">
        <v>246</v>
      </c>
      <c r="C202" s="16" t="s">
        <v>365</v>
      </c>
      <c r="D202" s="17" t="s">
        <v>14</v>
      </c>
      <c r="E202" s="17"/>
      <c r="F202" s="17" t="s">
        <v>84</v>
      </c>
      <c r="G202" s="17" t="s">
        <v>16</v>
      </c>
      <c r="H202" s="41"/>
      <c r="I202" s="80"/>
      <c r="J202" s="33"/>
      <c r="K202" s="34"/>
    </row>
    <row r="203" spans="1:11" ht="41.45" customHeight="1" x14ac:dyDescent="0.25">
      <c r="A203" s="12" t="s">
        <v>298</v>
      </c>
      <c r="B203" s="13" t="s">
        <v>246</v>
      </c>
      <c r="C203" s="16" t="s">
        <v>366</v>
      </c>
      <c r="D203" s="17" t="s">
        <v>14</v>
      </c>
      <c r="E203" s="17"/>
      <c r="F203" s="17" t="s">
        <v>84</v>
      </c>
      <c r="G203" s="17" t="s">
        <v>16</v>
      </c>
      <c r="H203" s="41"/>
      <c r="I203" s="80"/>
      <c r="J203" s="33"/>
      <c r="K203" s="34"/>
    </row>
    <row r="204" spans="1:11" ht="51" x14ac:dyDescent="0.25">
      <c r="A204" s="12" t="s">
        <v>298</v>
      </c>
      <c r="B204" s="13" t="s">
        <v>246</v>
      </c>
      <c r="C204" s="16" t="s">
        <v>367</v>
      </c>
      <c r="D204" s="18" t="s">
        <v>156</v>
      </c>
      <c r="E204" s="18"/>
      <c r="F204" s="18" t="s">
        <v>31</v>
      </c>
      <c r="G204" s="18" t="s">
        <v>368</v>
      </c>
      <c r="H204" s="44"/>
      <c r="I204" s="67" t="s">
        <v>1141</v>
      </c>
      <c r="J204" s="33" t="s">
        <v>17</v>
      </c>
      <c r="K204" s="34"/>
    </row>
    <row r="205" spans="1:11" ht="76.5" x14ac:dyDescent="0.25">
      <c r="A205" s="12" t="s">
        <v>298</v>
      </c>
      <c r="B205" s="13" t="s">
        <v>246</v>
      </c>
      <c r="C205" s="16" t="s">
        <v>369</v>
      </c>
      <c r="D205" s="18" t="s">
        <v>156</v>
      </c>
      <c r="E205" s="18"/>
      <c r="F205" s="18" t="s">
        <v>229</v>
      </c>
      <c r="G205" s="18" t="s">
        <v>370</v>
      </c>
      <c r="H205" s="44"/>
      <c r="I205" s="67" t="s">
        <v>1142</v>
      </c>
      <c r="J205" s="33" t="s">
        <v>17</v>
      </c>
      <c r="K205" s="34"/>
    </row>
    <row r="206" spans="1:11" ht="41.45" customHeight="1" x14ac:dyDescent="0.25">
      <c r="A206" s="12" t="s">
        <v>298</v>
      </c>
      <c r="B206" s="13" t="s">
        <v>246</v>
      </c>
      <c r="C206" s="16" t="s">
        <v>371</v>
      </c>
      <c r="D206" s="18" t="s">
        <v>14</v>
      </c>
      <c r="E206" s="18" t="s">
        <v>156</v>
      </c>
      <c r="F206" s="18" t="s">
        <v>302</v>
      </c>
      <c r="G206" s="18" t="s">
        <v>16</v>
      </c>
      <c r="H206" s="44"/>
      <c r="I206" s="67" t="s">
        <v>372</v>
      </c>
      <c r="J206" s="33" t="s">
        <v>17</v>
      </c>
      <c r="K206" s="34"/>
    </row>
    <row r="207" spans="1:11" ht="76.5" x14ac:dyDescent="0.25">
      <c r="A207" s="12" t="s">
        <v>298</v>
      </c>
      <c r="B207" s="13" t="s">
        <v>373</v>
      </c>
      <c r="C207" s="16" t="s">
        <v>374</v>
      </c>
      <c r="D207" s="17" t="s">
        <v>14</v>
      </c>
      <c r="E207" s="17"/>
      <c r="F207" s="17" t="s">
        <v>15</v>
      </c>
      <c r="G207" s="17" t="s">
        <v>16</v>
      </c>
      <c r="H207" s="41"/>
      <c r="I207" s="67" t="s">
        <v>1143</v>
      </c>
      <c r="J207" s="33" t="s">
        <v>66</v>
      </c>
      <c r="K207" s="39" t="s">
        <v>1144</v>
      </c>
    </row>
    <row r="208" spans="1:11" ht="69" customHeight="1" x14ac:dyDescent="0.25">
      <c r="A208" s="12" t="s">
        <v>298</v>
      </c>
      <c r="B208" s="13" t="s">
        <v>373</v>
      </c>
      <c r="C208" s="16" t="s">
        <v>375</v>
      </c>
      <c r="D208" s="17" t="s">
        <v>19</v>
      </c>
      <c r="E208" s="17" t="s">
        <v>114</v>
      </c>
      <c r="F208" s="17" t="s">
        <v>15</v>
      </c>
      <c r="G208" s="17" t="s">
        <v>16</v>
      </c>
      <c r="H208" s="41"/>
      <c r="I208" s="67" t="s">
        <v>1145</v>
      </c>
      <c r="J208" s="33" t="s">
        <v>66</v>
      </c>
      <c r="K208" s="34"/>
    </row>
    <row r="209" spans="1:11" ht="178.5" x14ac:dyDescent="0.25">
      <c r="A209" s="12" t="s">
        <v>298</v>
      </c>
      <c r="B209" s="13" t="s">
        <v>373</v>
      </c>
      <c r="C209" s="16" t="s">
        <v>376</v>
      </c>
      <c r="D209" s="17"/>
      <c r="E209" s="17"/>
      <c r="F209" s="17" t="s">
        <v>377</v>
      </c>
      <c r="G209" s="17" t="s">
        <v>16</v>
      </c>
      <c r="H209" s="41"/>
      <c r="I209" s="67" t="s">
        <v>66</v>
      </c>
      <c r="J209" s="33" t="s">
        <v>66</v>
      </c>
      <c r="K209" s="67" t="s">
        <v>1146</v>
      </c>
    </row>
    <row r="210" spans="1:11" ht="76.5" x14ac:dyDescent="0.25">
      <c r="A210" s="12" t="s">
        <v>298</v>
      </c>
      <c r="B210" s="13" t="s">
        <v>373</v>
      </c>
      <c r="C210" s="16" t="s">
        <v>378</v>
      </c>
      <c r="D210" s="17"/>
      <c r="E210" s="17"/>
      <c r="F210" s="17" t="s">
        <v>379</v>
      </c>
      <c r="G210" s="17" t="s">
        <v>16</v>
      </c>
      <c r="H210" s="41"/>
      <c r="I210" s="67" t="s">
        <v>1148</v>
      </c>
      <c r="J210" s="33" t="s">
        <v>66</v>
      </c>
      <c r="K210" s="67" t="s">
        <v>1149</v>
      </c>
    </row>
    <row r="211" spans="1:11" ht="76.5" x14ac:dyDescent="0.25">
      <c r="A211" s="12" t="s">
        <v>298</v>
      </c>
      <c r="B211" s="13" t="s">
        <v>373</v>
      </c>
      <c r="C211" s="16" t="s">
        <v>380</v>
      </c>
      <c r="D211" s="17" t="s">
        <v>14</v>
      </c>
      <c r="E211" s="17"/>
      <c r="F211" s="17">
        <v>2016</v>
      </c>
      <c r="G211" s="17" t="s">
        <v>16</v>
      </c>
      <c r="H211" s="41"/>
      <c r="I211" s="67" t="s">
        <v>1150</v>
      </c>
      <c r="J211" s="33" t="s">
        <v>66</v>
      </c>
      <c r="K211" s="67" t="s">
        <v>1149</v>
      </c>
    </row>
    <row r="212" spans="1:11" ht="39" x14ac:dyDescent="0.25">
      <c r="A212" s="12" t="s">
        <v>298</v>
      </c>
      <c r="B212" s="13" t="s">
        <v>373</v>
      </c>
      <c r="C212" s="16" t="s">
        <v>381</v>
      </c>
      <c r="D212" s="17" t="s">
        <v>19</v>
      </c>
      <c r="E212" s="17"/>
      <c r="F212" s="17" t="s">
        <v>15</v>
      </c>
      <c r="G212" s="17" t="s">
        <v>16</v>
      </c>
      <c r="H212" s="41"/>
      <c r="I212" s="67" t="s">
        <v>1255</v>
      </c>
      <c r="J212" s="33" t="s">
        <v>17</v>
      </c>
      <c r="K212" s="38"/>
    </row>
    <row r="213" spans="1:11" ht="51" x14ac:dyDescent="0.25">
      <c r="A213" s="12" t="s">
        <v>298</v>
      </c>
      <c r="B213" s="13" t="s">
        <v>373</v>
      </c>
      <c r="C213" s="16" t="s">
        <v>382</v>
      </c>
      <c r="D213" s="17" t="s">
        <v>19</v>
      </c>
      <c r="E213" s="17" t="s">
        <v>14</v>
      </c>
      <c r="F213" s="17">
        <v>2016</v>
      </c>
      <c r="G213" s="17" t="s">
        <v>16</v>
      </c>
      <c r="H213" s="43"/>
      <c r="I213" s="67" t="s">
        <v>1151</v>
      </c>
      <c r="J213" s="33" t="s">
        <v>66</v>
      </c>
      <c r="K213" s="39"/>
    </row>
    <row r="214" spans="1:11" ht="76.5" x14ac:dyDescent="0.25">
      <c r="A214" s="12" t="s">
        <v>298</v>
      </c>
      <c r="B214" s="13" t="s">
        <v>373</v>
      </c>
      <c r="C214" s="16" t="s">
        <v>383</v>
      </c>
      <c r="D214" s="17" t="s">
        <v>19</v>
      </c>
      <c r="E214" s="17" t="s">
        <v>14</v>
      </c>
      <c r="F214" s="17" t="s">
        <v>15</v>
      </c>
      <c r="G214" s="17"/>
      <c r="H214" s="43" t="s">
        <v>345</v>
      </c>
      <c r="I214" s="67" t="s">
        <v>1143</v>
      </c>
      <c r="J214" s="33" t="s">
        <v>66</v>
      </c>
      <c r="K214" s="39" t="s">
        <v>1144</v>
      </c>
    </row>
    <row r="215" spans="1:11" ht="41.45" customHeight="1" x14ac:dyDescent="0.25">
      <c r="A215" s="12" t="s">
        <v>298</v>
      </c>
      <c r="B215" s="13" t="s">
        <v>373</v>
      </c>
      <c r="C215" s="16" t="s">
        <v>384</v>
      </c>
      <c r="D215" s="17" t="s">
        <v>14</v>
      </c>
      <c r="E215" s="17"/>
      <c r="F215" s="17">
        <v>2018</v>
      </c>
      <c r="G215" s="17" t="s">
        <v>385</v>
      </c>
      <c r="H215" s="43" t="s">
        <v>345</v>
      </c>
      <c r="I215" s="80"/>
      <c r="J215" s="33"/>
      <c r="K215" s="34"/>
    </row>
    <row r="216" spans="1:11" ht="41.45" customHeight="1" x14ac:dyDescent="0.25">
      <c r="A216" s="12" t="s">
        <v>298</v>
      </c>
      <c r="B216" s="13" t="s">
        <v>373</v>
      </c>
      <c r="C216" s="16" t="s">
        <v>386</v>
      </c>
      <c r="D216" s="17" t="s">
        <v>14</v>
      </c>
      <c r="E216" s="17"/>
      <c r="F216" s="17">
        <v>2018</v>
      </c>
      <c r="G216" s="17" t="s">
        <v>387</v>
      </c>
      <c r="H216" s="43" t="s">
        <v>345</v>
      </c>
      <c r="I216" s="80"/>
      <c r="J216" s="33"/>
      <c r="K216" s="34"/>
    </row>
    <row r="217" spans="1:11" ht="76.5" x14ac:dyDescent="0.25">
      <c r="A217" s="12" t="s">
        <v>298</v>
      </c>
      <c r="B217" s="13" t="s">
        <v>373</v>
      </c>
      <c r="C217" s="16" t="s">
        <v>388</v>
      </c>
      <c r="D217" s="17" t="s">
        <v>19</v>
      </c>
      <c r="E217" s="17" t="s">
        <v>14</v>
      </c>
      <c r="F217" s="17" t="s">
        <v>15</v>
      </c>
      <c r="G217" s="17" t="s">
        <v>389</v>
      </c>
      <c r="H217" s="43" t="s">
        <v>390</v>
      </c>
      <c r="I217" s="67" t="s">
        <v>1152</v>
      </c>
      <c r="J217" s="33" t="s">
        <v>17</v>
      </c>
      <c r="K217" s="34"/>
    </row>
    <row r="218" spans="1:11" ht="105.75" customHeight="1" x14ac:dyDescent="0.25">
      <c r="A218" s="12" t="s">
        <v>298</v>
      </c>
      <c r="B218" s="13" t="s">
        <v>373</v>
      </c>
      <c r="C218" s="16" t="s">
        <v>391</v>
      </c>
      <c r="D218" s="17" t="s">
        <v>14</v>
      </c>
      <c r="E218" s="17"/>
      <c r="F218" s="17" t="s">
        <v>15</v>
      </c>
      <c r="G218" s="17" t="s">
        <v>16</v>
      </c>
      <c r="H218" s="43" t="s">
        <v>345</v>
      </c>
      <c r="I218" s="67" t="s">
        <v>1153</v>
      </c>
      <c r="J218" s="33" t="s">
        <v>17</v>
      </c>
      <c r="K218" s="34"/>
    </row>
    <row r="219" spans="1:11" ht="55.15" customHeight="1" x14ac:dyDescent="0.25">
      <c r="A219" s="12" t="s">
        <v>298</v>
      </c>
      <c r="B219" s="13" t="s">
        <v>373</v>
      </c>
      <c r="C219" s="16" t="s">
        <v>392</v>
      </c>
      <c r="D219" s="17" t="s">
        <v>1171</v>
      </c>
      <c r="E219" s="17"/>
      <c r="F219" s="17" t="s">
        <v>15</v>
      </c>
      <c r="G219" s="17" t="s">
        <v>385</v>
      </c>
      <c r="H219" s="41"/>
      <c r="I219" s="67" t="s">
        <v>393</v>
      </c>
      <c r="J219" s="33" t="s">
        <v>17</v>
      </c>
      <c r="K219" s="34"/>
    </row>
    <row r="220" spans="1:11" ht="41.45" customHeight="1" x14ac:dyDescent="0.25">
      <c r="A220" s="12" t="s">
        <v>298</v>
      </c>
      <c r="B220" s="13" t="s">
        <v>373</v>
      </c>
      <c r="C220" s="16" t="s">
        <v>394</v>
      </c>
      <c r="D220" s="17" t="s">
        <v>14</v>
      </c>
      <c r="E220" s="17"/>
      <c r="F220" s="17" t="s">
        <v>15</v>
      </c>
      <c r="G220" s="17" t="s">
        <v>16</v>
      </c>
      <c r="H220" s="41"/>
      <c r="I220" s="67" t="s">
        <v>1154</v>
      </c>
      <c r="J220" s="33" t="s">
        <v>17</v>
      </c>
      <c r="K220" s="34"/>
    </row>
    <row r="221" spans="1:11" ht="61.15" customHeight="1" x14ac:dyDescent="0.25">
      <c r="A221" s="12" t="s">
        <v>298</v>
      </c>
      <c r="B221" s="13" t="s">
        <v>373</v>
      </c>
      <c r="C221" s="16" t="s">
        <v>395</v>
      </c>
      <c r="D221" s="17" t="s">
        <v>1172</v>
      </c>
      <c r="E221" s="17"/>
      <c r="F221" s="17" t="s">
        <v>15</v>
      </c>
      <c r="G221" s="17" t="s">
        <v>16</v>
      </c>
      <c r="H221" s="43" t="s">
        <v>396</v>
      </c>
      <c r="I221" s="67" t="s">
        <v>1154</v>
      </c>
      <c r="J221" s="33" t="s">
        <v>17</v>
      </c>
      <c r="K221" s="34"/>
    </row>
    <row r="222" spans="1:11" ht="41.45" customHeight="1" x14ac:dyDescent="0.25">
      <c r="A222" s="12" t="s">
        <v>298</v>
      </c>
      <c r="B222" s="13" t="s">
        <v>373</v>
      </c>
      <c r="C222" s="16" t="s">
        <v>397</v>
      </c>
      <c r="D222" s="17" t="s">
        <v>14</v>
      </c>
      <c r="E222" s="17"/>
      <c r="F222" s="17" t="s">
        <v>398</v>
      </c>
      <c r="G222" s="17" t="s">
        <v>385</v>
      </c>
      <c r="H222" s="41"/>
      <c r="I222" s="80"/>
      <c r="J222" s="33"/>
      <c r="K222" s="34"/>
    </row>
    <row r="223" spans="1:11" ht="117.6" customHeight="1" x14ac:dyDescent="0.25">
      <c r="A223" s="12" t="s">
        <v>298</v>
      </c>
      <c r="B223" s="13" t="s">
        <v>373</v>
      </c>
      <c r="C223" s="16" t="s">
        <v>399</v>
      </c>
      <c r="D223" s="17" t="s">
        <v>400</v>
      </c>
      <c r="E223" s="17"/>
      <c r="F223" s="17" t="s">
        <v>15</v>
      </c>
      <c r="G223" s="17" t="s">
        <v>16</v>
      </c>
      <c r="H223" s="41"/>
      <c r="I223" s="67" t="s">
        <v>1155</v>
      </c>
      <c r="J223" s="33" t="s">
        <v>17</v>
      </c>
      <c r="K223" s="34"/>
    </row>
    <row r="224" spans="1:11" ht="63.75" x14ac:dyDescent="0.25">
      <c r="A224" s="12" t="s">
        <v>298</v>
      </c>
      <c r="B224" s="13" t="s">
        <v>373</v>
      </c>
      <c r="C224" s="16" t="s">
        <v>401</v>
      </c>
      <c r="D224" s="17" t="s">
        <v>14</v>
      </c>
      <c r="E224" s="17"/>
      <c r="F224" s="17" t="s">
        <v>302</v>
      </c>
      <c r="G224" s="17" t="s">
        <v>16</v>
      </c>
      <c r="H224" s="41"/>
      <c r="I224" s="67" t="s">
        <v>1147</v>
      </c>
      <c r="J224" s="33" t="s">
        <v>191</v>
      </c>
      <c r="K224" s="67" t="s">
        <v>1156</v>
      </c>
    </row>
    <row r="225" spans="1:11" ht="37.9" customHeight="1" x14ac:dyDescent="0.25">
      <c r="A225" s="12" t="s">
        <v>298</v>
      </c>
      <c r="B225" s="13" t="s">
        <v>373</v>
      </c>
      <c r="C225" s="16" t="s">
        <v>402</v>
      </c>
      <c r="D225" s="17" t="s">
        <v>156</v>
      </c>
      <c r="E225" s="17"/>
      <c r="F225" s="17" t="s">
        <v>15</v>
      </c>
      <c r="G225" s="17" t="s">
        <v>16</v>
      </c>
      <c r="H225" s="41"/>
      <c r="I225" s="67" t="s">
        <v>403</v>
      </c>
      <c r="J225" s="33" t="s">
        <v>17</v>
      </c>
      <c r="K225" s="34"/>
    </row>
    <row r="226" spans="1:11" ht="69" customHeight="1" x14ac:dyDescent="0.25">
      <c r="A226" s="12" t="s">
        <v>298</v>
      </c>
      <c r="B226" s="13" t="s">
        <v>373</v>
      </c>
      <c r="C226" s="16" t="s">
        <v>404</v>
      </c>
      <c r="D226" s="17" t="s">
        <v>405</v>
      </c>
      <c r="E226" s="17" t="s">
        <v>19</v>
      </c>
      <c r="F226" s="17">
        <v>2016</v>
      </c>
      <c r="G226" s="17" t="s">
        <v>16</v>
      </c>
      <c r="H226" s="41"/>
      <c r="I226" s="67" t="s">
        <v>1157</v>
      </c>
      <c r="J226" s="33" t="s">
        <v>17</v>
      </c>
      <c r="K226" s="34"/>
    </row>
    <row r="227" spans="1:11" ht="41.45" customHeight="1" x14ac:dyDescent="0.25">
      <c r="A227" s="12" t="s">
        <v>298</v>
      </c>
      <c r="B227" s="13" t="s">
        <v>373</v>
      </c>
      <c r="C227" s="16" t="s">
        <v>406</v>
      </c>
      <c r="D227" s="17" t="s">
        <v>407</v>
      </c>
      <c r="E227" s="17"/>
      <c r="F227" s="17" t="s">
        <v>15</v>
      </c>
      <c r="G227" s="17" t="s">
        <v>16</v>
      </c>
      <c r="H227" s="41"/>
      <c r="I227" s="67" t="s">
        <v>408</v>
      </c>
      <c r="J227" s="33" t="s">
        <v>17</v>
      </c>
      <c r="K227" s="34"/>
    </row>
    <row r="228" spans="1:11" ht="97.15" customHeight="1" x14ac:dyDescent="0.25">
      <c r="A228" s="12" t="s">
        <v>298</v>
      </c>
      <c r="B228" s="13" t="s">
        <v>373</v>
      </c>
      <c r="C228" s="16" t="s">
        <v>409</v>
      </c>
      <c r="D228" s="17" t="s">
        <v>410</v>
      </c>
      <c r="E228" s="17"/>
      <c r="F228" s="17" t="s">
        <v>15</v>
      </c>
      <c r="G228" s="17" t="s">
        <v>16</v>
      </c>
      <c r="H228" s="41"/>
      <c r="I228" s="67" t="s">
        <v>411</v>
      </c>
      <c r="J228" s="33" t="s">
        <v>17</v>
      </c>
      <c r="K228" s="34"/>
    </row>
    <row r="229" spans="1:11" ht="104.45" customHeight="1" x14ac:dyDescent="0.25">
      <c r="A229" s="12" t="s">
        <v>298</v>
      </c>
      <c r="B229" s="13" t="s">
        <v>373</v>
      </c>
      <c r="C229" s="16" t="s">
        <v>412</v>
      </c>
      <c r="D229" s="17" t="s">
        <v>413</v>
      </c>
      <c r="E229" s="17"/>
      <c r="F229" s="17" t="s">
        <v>15</v>
      </c>
      <c r="G229" s="17" t="s">
        <v>16</v>
      </c>
      <c r="H229" s="43"/>
      <c r="I229" s="67" t="s">
        <v>414</v>
      </c>
      <c r="J229" s="33" t="s">
        <v>17</v>
      </c>
      <c r="K229" s="34"/>
    </row>
    <row r="230" spans="1:11" ht="55.15" customHeight="1" x14ac:dyDescent="0.25">
      <c r="A230" s="12" t="s">
        <v>298</v>
      </c>
      <c r="B230" s="13" t="s">
        <v>373</v>
      </c>
      <c r="C230" s="16" t="s">
        <v>415</v>
      </c>
      <c r="D230" s="17" t="s">
        <v>156</v>
      </c>
      <c r="E230" s="17"/>
      <c r="F230" s="17"/>
      <c r="G230" s="17" t="s">
        <v>16</v>
      </c>
      <c r="H230" s="43" t="s">
        <v>416</v>
      </c>
      <c r="I230" s="67" t="s">
        <v>1158</v>
      </c>
      <c r="J230" s="33" t="s">
        <v>17</v>
      </c>
      <c r="K230" s="34"/>
    </row>
    <row r="231" spans="1:11" ht="82.9" customHeight="1" x14ac:dyDescent="0.25">
      <c r="A231" s="12" t="s">
        <v>298</v>
      </c>
      <c r="B231" s="13" t="s">
        <v>373</v>
      </c>
      <c r="C231" s="16" t="s">
        <v>417</v>
      </c>
      <c r="D231" s="17" t="s">
        <v>156</v>
      </c>
      <c r="E231" s="17"/>
      <c r="F231" s="17" t="s">
        <v>418</v>
      </c>
      <c r="G231" s="17" t="s">
        <v>419</v>
      </c>
      <c r="H231" s="43"/>
      <c r="I231" s="80"/>
      <c r="J231" s="33"/>
      <c r="K231" s="34"/>
    </row>
    <row r="232" spans="1:11" ht="72.75" customHeight="1" x14ac:dyDescent="0.25">
      <c r="A232" s="12" t="s">
        <v>298</v>
      </c>
      <c r="B232" s="13" t="s">
        <v>373</v>
      </c>
      <c r="C232" s="16" t="s">
        <v>420</v>
      </c>
      <c r="D232" s="17" t="s">
        <v>156</v>
      </c>
      <c r="E232" s="17"/>
      <c r="F232" s="17" t="s">
        <v>302</v>
      </c>
      <c r="G232" s="17" t="s">
        <v>16</v>
      </c>
      <c r="H232" s="43"/>
      <c r="I232" s="67" t="s">
        <v>1159</v>
      </c>
      <c r="J232" s="33" t="s">
        <v>17</v>
      </c>
      <c r="K232" s="34"/>
    </row>
    <row r="233" spans="1:11" ht="41.45" customHeight="1" x14ac:dyDescent="0.25">
      <c r="A233" s="12" t="s">
        <v>298</v>
      </c>
      <c r="B233" s="13" t="s">
        <v>373</v>
      </c>
      <c r="C233" s="16" t="s">
        <v>421</v>
      </c>
      <c r="D233" s="17" t="s">
        <v>422</v>
      </c>
      <c r="E233" s="17"/>
      <c r="F233" s="17" t="s">
        <v>398</v>
      </c>
      <c r="G233" s="17" t="s">
        <v>16</v>
      </c>
      <c r="H233" s="43" t="s">
        <v>303</v>
      </c>
      <c r="I233" s="80"/>
      <c r="J233" s="33"/>
      <c r="K233" s="34"/>
    </row>
    <row r="234" spans="1:11" ht="129" customHeight="1" x14ac:dyDescent="0.25">
      <c r="A234" s="12" t="s">
        <v>298</v>
      </c>
      <c r="B234" s="13" t="s">
        <v>373</v>
      </c>
      <c r="C234" s="16" t="s">
        <v>423</v>
      </c>
      <c r="D234" s="17" t="s">
        <v>156</v>
      </c>
      <c r="E234" s="17"/>
      <c r="F234" s="17" t="s">
        <v>302</v>
      </c>
      <c r="G234" s="17" t="s">
        <v>16</v>
      </c>
      <c r="H234" s="43"/>
      <c r="I234" s="67" t="s">
        <v>1160</v>
      </c>
      <c r="J234" s="33" t="s">
        <v>17</v>
      </c>
      <c r="K234" s="34"/>
    </row>
    <row r="235" spans="1:11" ht="100.9" customHeight="1" x14ac:dyDescent="0.25">
      <c r="A235" s="12" t="s">
        <v>298</v>
      </c>
      <c r="B235" s="13" t="s">
        <v>373</v>
      </c>
      <c r="C235" s="16" t="s">
        <v>424</v>
      </c>
      <c r="D235" s="17" t="s">
        <v>425</v>
      </c>
      <c r="E235" s="17"/>
      <c r="F235" s="17">
        <v>2016</v>
      </c>
      <c r="G235" s="17" t="s">
        <v>16</v>
      </c>
      <c r="H235" s="59" t="s">
        <v>426</v>
      </c>
      <c r="I235" s="67" t="s">
        <v>1161</v>
      </c>
      <c r="J235" s="36" t="s">
        <v>66</v>
      </c>
      <c r="K235" s="39" t="s">
        <v>1162</v>
      </c>
    </row>
    <row r="236" spans="1:11" ht="62.25" customHeight="1" x14ac:dyDescent="0.25">
      <c r="A236" s="12" t="s">
        <v>298</v>
      </c>
      <c r="B236" s="13" t="s">
        <v>373</v>
      </c>
      <c r="C236" s="16" t="s">
        <v>427</v>
      </c>
      <c r="D236" s="17" t="s">
        <v>428</v>
      </c>
      <c r="E236" s="17"/>
      <c r="F236" s="17" t="s">
        <v>15</v>
      </c>
      <c r="G236" s="17" t="s">
        <v>16</v>
      </c>
      <c r="H236" s="41"/>
      <c r="I236" s="67" t="s">
        <v>1163</v>
      </c>
      <c r="J236" s="33" t="s">
        <v>17</v>
      </c>
      <c r="K236" s="36"/>
    </row>
    <row r="237" spans="1:11" ht="36.6" customHeight="1" x14ac:dyDescent="0.25">
      <c r="A237" s="12" t="s">
        <v>298</v>
      </c>
      <c r="B237" s="13" t="s">
        <v>373</v>
      </c>
      <c r="C237" s="16" t="s">
        <v>429</v>
      </c>
      <c r="D237" s="17" t="s">
        <v>422</v>
      </c>
      <c r="E237" s="17"/>
      <c r="F237" s="17" t="s">
        <v>430</v>
      </c>
      <c r="G237" s="17" t="s">
        <v>431</v>
      </c>
      <c r="H237" s="41"/>
      <c r="I237" s="80"/>
      <c r="J237" s="33"/>
      <c r="K237" s="34"/>
    </row>
    <row r="238" spans="1:11" ht="41.45" customHeight="1" x14ac:dyDescent="0.25">
      <c r="A238" s="12" t="s">
        <v>298</v>
      </c>
      <c r="B238" s="13" t="s">
        <v>373</v>
      </c>
      <c r="C238" s="16" t="s">
        <v>432</v>
      </c>
      <c r="D238" s="17" t="s">
        <v>433</v>
      </c>
      <c r="E238" s="17"/>
      <c r="F238" s="17">
        <v>2017</v>
      </c>
      <c r="G238" s="17" t="s">
        <v>16</v>
      </c>
      <c r="H238" s="59" t="s">
        <v>434</v>
      </c>
      <c r="I238" s="80"/>
      <c r="J238" s="33"/>
      <c r="K238" s="34"/>
    </row>
    <row r="239" spans="1:11" ht="48" customHeight="1" x14ac:dyDescent="0.25">
      <c r="A239" s="12" t="s">
        <v>298</v>
      </c>
      <c r="B239" s="13" t="s">
        <v>373</v>
      </c>
      <c r="C239" s="16" t="s">
        <v>435</v>
      </c>
      <c r="D239" s="17" t="s">
        <v>436</v>
      </c>
      <c r="E239" s="17"/>
      <c r="F239" s="17">
        <v>2017</v>
      </c>
      <c r="G239" s="17" t="s">
        <v>16</v>
      </c>
      <c r="H239" s="45"/>
      <c r="I239" s="80"/>
      <c r="J239" s="33"/>
      <c r="K239" s="34"/>
    </row>
    <row r="240" spans="1:11" ht="81.75" customHeight="1" x14ac:dyDescent="0.25">
      <c r="A240" s="12" t="s">
        <v>298</v>
      </c>
      <c r="B240" s="13" t="s">
        <v>373</v>
      </c>
      <c r="C240" s="16" t="s">
        <v>437</v>
      </c>
      <c r="D240" s="17" t="s">
        <v>156</v>
      </c>
      <c r="E240" s="17"/>
      <c r="F240" s="17">
        <v>2016</v>
      </c>
      <c r="G240" s="17" t="s">
        <v>16</v>
      </c>
      <c r="H240" s="46"/>
      <c r="I240" s="67" t="s">
        <v>438</v>
      </c>
      <c r="J240" s="33" t="s">
        <v>17</v>
      </c>
      <c r="K240" s="34"/>
    </row>
    <row r="241" spans="1:11" ht="66" customHeight="1" x14ac:dyDescent="0.25">
      <c r="A241" s="12" t="s">
        <v>298</v>
      </c>
      <c r="B241" s="13" t="s">
        <v>439</v>
      </c>
      <c r="C241" s="16" t="s">
        <v>440</v>
      </c>
      <c r="D241" s="18" t="s">
        <v>441</v>
      </c>
      <c r="E241" s="18"/>
      <c r="F241" s="18" t="s">
        <v>15</v>
      </c>
      <c r="G241" s="18" t="s">
        <v>16</v>
      </c>
      <c r="H241" s="43"/>
      <c r="I241" s="67" t="s">
        <v>1165</v>
      </c>
      <c r="J241" s="33" t="s">
        <v>17</v>
      </c>
      <c r="K241" s="34"/>
    </row>
    <row r="242" spans="1:11" ht="61.15" customHeight="1" x14ac:dyDescent="0.25">
      <c r="A242" s="12" t="s">
        <v>298</v>
      </c>
      <c r="B242" s="13" t="s">
        <v>439</v>
      </c>
      <c r="C242" s="16" t="s">
        <v>442</v>
      </c>
      <c r="D242" s="18" t="s">
        <v>170</v>
      </c>
      <c r="E242" s="18"/>
      <c r="F242" s="18" t="s">
        <v>15</v>
      </c>
      <c r="G242" s="18" t="s">
        <v>16</v>
      </c>
      <c r="H242" s="41"/>
      <c r="I242" s="67" t="s">
        <v>1164</v>
      </c>
      <c r="J242" s="33" t="s">
        <v>17</v>
      </c>
      <c r="K242" s="34"/>
    </row>
    <row r="243" spans="1:11" ht="73.5" customHeight="1" x14ac:dyDescent="0.25">
      <c r="A243" s="12" t="s">
        <v>298</v>
      </c>
      <c r="B243" s="13" t="s">
        <v>439</v>
      </c>
      <c r="C243" s="16" t="s">
        <v>443</v>
      </c>
      <c r="D243" s="18" t="s">
        <v>444</v>
      </c>
      <c r="E243" s="18"/>
      <c r="F243" s="18" t="s">
        <v>15</v>
      </c>
      <c r="G243" s="18" t="s">
        <v>16</v>
      </c>
      <c r="H243" s="41"/>
      <c r="I243" s="67" t="s">
        <v>1166</v>
      </c>
      <c r="J243" s="33" t="s">
        <v>17</v>
      </c>
      <c r="K243" s="34"/>
    </row>
    <row r="244" spans="1:11" ht="41.45" customHeight="1" x14ac:dyDescent="0.25">
      <c r="A244" s="12" t="s">
        <v>298</v>
      </c>
      <c r="B244" s="13" t="s">
        <v>439</v>
      </c>
      <c r="C244" s="16" t="s">
        <v>445</v>
      </c>
      <c r="D244" s="18" t="s">
        <v>156</v>
      </c>
      <c r="E244" s="18"/>
      <c r="F244" s="18" t="s">
        <v>15</v>
      </c>
      <c r="G244" s="18" t="s">
        <v>16</v>
      </c>
      <c r="H244" s="41"/>
      <c r="I244" s="67" t="s">
        <v>1167</v>
      </c>
      <c r="J244" s="33" t="s">
        <v>17</v>
      </c>
      <c r="K244" s="34"/>
    </row>
    <row r="245" spans="1:11" ht="41.45" customHeight="1" x14ac:dyDescent="0.25">
      <c r="A245" s="12" t="s">
        <v>298</v>
      </c>
      <c r="B245" s="13" t="s">
        <v>439</v>
      </c>
      <c r="C245" s="16" t="s">
        <v>446</v>
      </c>
      <c r="D245" s="18" t="s">
        <v>447</v>
      </c>
      <c r="E245" s="18"/>
      <c r="F245" s="18" t="s">
        <v>84</v>
      </c>
      <c r="G245" s="18" t="s">
        <v>16</v>
      </c>
      <c r="H245" s="41"/>
      <c r="I245" s="80"/>
      <c r="J245" s="33"/>
      <c r="K245" s="34"/>
    </row>
    <row r="246" spans="1:11" ht="63.75" x14ac:dyDescent="0.25">
      <c r="A246" s="12" t="s">
        <v>298</v>
      </c>
      <c r="B246" s="13" t="s">
        <v>439</v>
      </c>
      <c r="C246" s="16" t="s">
        <v>448</v>
      </c>
      <c r="D246" s="18" t="s">
        <v>449</v>
      </c>
      <c r="E246" s="18"/>
      <c r="F246" s="18" t="s">
        <v>15</v>
      </c>
      <c r="G246" s="18" t="s">
        <v>450</v>
      </c>
      <c r="H246" s="43"/>
      <c r="I246" s="67" t="s">
        <v>1168</v>
      </c>
      <c r="J246" s="33" t="s">
        <v>17</v>
      </c>
      <c r="K246" s="34"/>
    </row>
    <row r="247" spans="1:11" ht="53.25" customHeight="1" x14ac:dyDescent="0.25">
      <c r="A247" s="12" t="s">
        <v>298</v>
      </c>
      <c r="B247" s="13" t="s">
        <v>439</v>
      </c>
      <c r="C247" s="16" t="s">
        <v>451</v>
      </c>
      <c r="D247" s="18" t="s">
        <v>121</v>
      </c>
      <c r="E247" s="18"/>
      <c r="F247" s="18">
        <v>2017</v>
      </c>
      <c r="G247" s="18" t="s">
        <v>450</v>
      </c>
      <c r="H247" s="43"/>
      <c r="I247" s="80"/>
      <c r="J247" s="33"/>
      <c r="K247" s="34"/>
    </row>
    <row r="248" spans="1:11" ht="64.150000000000006" customHeight="1" x14ac:dyDescent="0.25">
      <c r="A248" s="12" t="s">
        <v>298</v>
      </c>
      <c r="B248" s="13" t="s">
        <v>439</v>
      </c>
      <c r="C248" s="16" t="s">
        <v>452</v>
      </c>
      <c r="D248" s="18" t="s">
        <v>407</v>
      </c>
      <c r="E248" s="18"/>
      <c r="F248" s="18" t="s">
        <v>15</v>
      </c>
      <c r="G248" s="18" t="s">
        <v>16</v>
      </c>
      <c r="H248" s="43"/>
      <c r="I248" s="67" t="s">
        <v>453</v>
      </c>
      <c r="J248" s="33" t="s">
        <v>17</v>
      </c>
      <c r="K248" s="34"/>
    </row>
    <row r="249" spans="1:11" ht="41.45" customHeight="1" x14ac:dyDescent="0.25">
      <c r="A249" s="12" t="s">
        <v>298</v>
      </c>
      <c r="B249" s="13" t="s">
        <v>439</v>
      </c>
      <c r="C249" s="16" t="s">
        <v>454</v>
      </c>
      <c r="D249" s="18" t="s">
        <v>156</v>
      </c>
      <c r="E249" s="18"/>
      <c r="F249" s="18" t="s">
        <v>15</v>
      </c>
      <c r="G249" s="18" t="s">
        <v>16</v>
      </c>
      <c r="H249" s="43"/>
      <c r="I249" s="67" t="s">
        <v>1169</v>
      </c>
      <c r="J249" s="33" t="s">
        <v>17</v>
      </c>
      <c r="K249" s="34"/>
    </row>
    <row r="250" spans="1:11" ht="109.5" customHeight="1" x14ac:dyDescent="0.25">
      <c r="A250" s="12" t="s">
        <v>298</v>
      </c>
      <c r="B250" s="13" t="s">
        <v>439</v>
      </c>
      <c r="C250" s="16" t="s">
        <v>455</v>
      </c>
      <c r="D250" s="18" t="s">
        <v>1173</v>
      </c>
      <c r="E250" s="18"/>
      <c r="F250" s="18" t="s">
        <v>15</v>
      </c>
      <c r="G250" s="18" t="s">
        <v>16</v>
      </c>
      <c r="H250" s="59" t="s">
        <v>456</v>
      </c>
      <c r="I250" s="67" t="s">
        <v>1170</v>
      </c>
      <c r="J250" s="33" t="s">
        <v>17</v>
      </c>
      <c r="K250" s="34"/>
    </row>
    <row r="251" spans="1:11" ht="69" customHeight="1" x14ac:dyDescent="0.25">
      <c r="A251" s="12" t="s">
        <v>298</v>
      </c>
      <c r="B251" s="13" t="s">
        <v>439</v>
      </c>
      <c r="C251" s="16" t="s">
        <v>457</v>
      </c>
      <c r="D251" s="17" t="s">
        <v>74</v>
      </c>
      <c r="E251" s="17" t="s">
        <v>156</v>
      </c>
      <c r="F251" s="17" t="s">
        <v>101</v>
      </c>
      <c r="G251" s="17" t="s">
        <v>16</v>
      </c>
      <c r="H251" s="43"/>
      <c r="I251" s="80"/>
      <c r="J251" s="33"/>
      <c r="K251" s="34"/>
    </row>
    <row r="252" spans="1:11" ht="41.45" customHeight="1" x14ac:dyDescent="0.25">
      <c r="A252" s="12" t="s">
        <v>298</v>
      </c>
      <c r="B252" s="13" t="s">
        <v>439</v>
      </c>
      <c r="C252" s="16" t="s">
        <v>458</v>
      </c>
      <c r="D252" s="17" t="s">
        <v>19</v>
      </c>
      <c r="E252" s="17"/>
      <c r="F252" s="17">
        <v>2017</v>
      </c>
      <c r="G252" s="17" t="s">
        <v>16</v>
      </c>
      <c r="H252" s="41"/>
      <c r="I252" s="80"/>
      <c r="J252" s="33"/>
      <c r="K252" s="34"/>
    </row>
    <row r="253" spans="1:11" ht="41.45" customHeight="1" x14ac:dyDescent="0.25">
      <c r="A253" s="12" t="s">
        <v>298</v>
      </c>
      <c r="B253" s="13" t="s">
        <v>439</v>
      </c>
      <c r="C253" s="16" t="s">
        <v>459</v>
      </c>
      <c r="D253" s="17" t="s">
        <v>156</v>
      </c>
      <c r="E253" s="17"/>
      <c r="F253" s="17">
        <v>2018</v>
      </c>
      <c r="G253" s="17" t="s">
        <v>16</v>
      </c>
      <c r="H253" s="43"/>
      <c r="I253" s="80"/>
      <c r="J253" s="33"/>
      <c r="K253" s="34"/>
    </row>
    <row r="254" spans="1:11" ht="109.5" customHeight="1" x14ac:dyDescent="0.25">
      <c r="A254" s="12" t="s">
        <v>298</v>
      </c>
      <c r="B254" s="13" t="s">
        <v>439</v>
      </c>
      <c r="C254" s="16" t="s">
        <v>460</v>
      </c>
      <c r="D254" s="17" t="s">
        <v>19</v>
      </c>
      <c r="E254" s="17" t="s">
        <v>156</v>
      </c>
      <c r="F254" s="17" t="s">
        <v>15</v>
      </c>
      <c r="G254" s="17" t="s">
        <v>16</v>
      </c>
      <c r="H254" s="43"/>
      <c r="I254" s="67" t="s">
        <v>1007</v>
      </c>
      <c r="J254" s="33" t="s">
        <v>17</v>
      </c>
      <c r="K254" s="34"/>
    </row>
    <row r="255" spans="1:11" ht="94.5" customHeight="1" x14ac:dyDescent="0.25">
      <c r="A255" s="12" t="s">
        <v>298</v>
      </c>
      <c r="B255" s="13" t="s">
        <v>439</v>
      </c>
      <c r="C255" s="16" t="s">
        <v>461</v>
      </c>
      <c r="D255" s="17" t="s">
        <v>156</v>
      </c>
      <c r="E255" s="17"/>
      <c r="F255" s="17" t="s">
        <v>15</v>
      </c>
      <c r="G255" s="17" t="s">
        <v>16</v>
      </c>
      <c r="H255" s="43"/>
      <c r="I255" s="67" t="s">
        <v>1176</v>
      </c>
      <c r="J255" s="33" t="s">
        <v>17</v>
      </c>
      <c r="K255" s="34"/>
    </row>
    <row r="256" spans="1:11" ht="178.5" x14ac:dyDescent="0.25">
      <c r="A256" s="12" t="s">
        <v>298</v>
      </c>
      <c r="B256" s="13" t="s">
        <v>439</v>
      </c>
      <c r="C256" s="16" t="s">
        <v>462</v>
      </c>
      <c r="D256" s="17" t="s">
        <v>19</v>
      </c>
      <c r="E256" s="17" t="s">
        <v>156</v>
      </c>
      <c r="F256" s="17" t="s">
        <v>15</v>
      </c>
      <c r="G256" s="17" t="s">
        <v>16</v>
      </c>
      <c r="H256" s="43"/>
      <c r="I256" s="67" t="s">
        <v>1177</v>
      </c>
      <c r="J256" s="33" t="s">
        <v>17</v>
      </c>
      <c r="K256" s="34"/>
    </row>
    <row r="257" spans="1:11" ht="41.45" customHeight="1" x14ac:dyDescent="0.25">
      <c r="A257" s="12" t="s">
        <v>298</v>
      </c>
      <c r="B257" s="13" t="s">
        <v>439</v>
      </c>
      <c r="C257" s="16" t="s">
        <v>463</v>
      </c>
      <c r="D257" s="17" t="s">
        <v>19</v>
      </c>
      <c r="E257" s="17"/>
      <c r="F257" s="17">
        <v>2016</v>
      </c>
      <c r="G257" s="17" t="s">
        <v>16</v>
      </c>
      <c r="H257" s="41"/>
      <c r="I257" s="83" t="s">
        <v>1000</v>
      </c>
      <c r="J257" s="33" t="s">
        <v>66</v>
      </c>
      <c r="K257" s="39" t="s">
        <v>1178</v>
      </c>
    </row>
    <row r="258" spans="1:11" ht="204" x14ac:dyDescent="0.25">
      <c r="A258" s="12" t="s">
        <v>298</v>
      </c>
      <c r="B258" s="13" t="s">
        <v>439</v>
      </c>
      <c r="C258" s="16" t="s">
        <v>464</v>
      </c>
      <c r="D258" s="17" t="s">
        <v>328</v>
      </c>
      <c r="E258" s="17" t="s">
        <v>156</v>
      </c>
      <c r="F258" s="17">
        <v>2016</v>
      </c>
      <c r="G258" s="17" t="s">
        <v>16</v>
      </c>
      <c r="H258" s="43"/>
      <c r="I258" s="83" t="s">
        <v>1000</v>
      </c>
      <c r="J258" s="33" t="s">
        <v>66</v>
      </c>
      <c r="K258" s="67" t="s">
        <v>1179</v>
      </c>
    </row>
    <row r="259" spans="1:11" ht="48" customHeight="1" x14ac:dyDescent="0.25">
      <c r="A259" s="12" t="s">
        <v>298</v>
      </c>
      <c r="B259" s="13" t="s">
        <v>439</v>
      </c>
      <c r="C259" s="16" t="s">
        <v>465</v>
      </c>
      <c r="D259" s="17" t="s">
        <v>19</v>
      </c>
      <c r="E259" s="17" t="s">
        <v>466</v>
      </c>
      <c r="F259" s="17">
        <v>2016</v>
      </c>
      <c r="G259" s="17" t="s">
        <v>16</v>
      </c>
      <c r="H259" s="43"/>
      <c r="I259" s="83" t="s">
        <v>1000</v>
      </c>
      <c r="J259" s="33" t="s">
        <v>66</v>
      </c>
      <c r="K259" s="39" t="s">
        <v>467</v>
      </c>
    </row>
    <row r="260" spans="1:11" ht="369.75" x14ac:dyDescent="0.25">
      <c r="A260" s="12" t="s">
        <v>298</v>
      </c>
      <c r="B260" s="13" t="s">
        <v>439</v>
      </c>
      <c r="C260" s="16" t="s">
        <v>468</v>
      </c>
      <c r="D260" s="17" t="s">
        <v>45</v>
      </c>
      <c r="E260" s="17"/>
      <c r="F260" s="17">
        <v>2016</v>
      </c>
      <c r="G260" s="17" t="s">
        <v>16</v>
      </c>
      <c r="H260" s="43"/>
      <c r="I260" s="83" t="s">
        <v>1000</v>
      </c>
      <c r="J260" s="33" t="s">
        <v>66</v>
      </c>
      <c r="K260" s="67" t="s">
        <v>1180</v>
      </c>
    </row>
    <row r="261" spans="1:11" ht="109.5" customHeight="1" x14ac:dyDescent="0.25">
      <c r="A261" s="12" t="s">
        <v>298</v>
      </c>
      <c r="B261" s="13" t="s">
        <v>439</v>
      </c>
      <c r="C261" s="16" t="s">
        <v>469</v>
      </c>
      <c r="D261" s="17" t="s">
        <v>156</v>
      </c>
      <c r="E261" s="17"/>
      <c r="F261" s="17" t="s">
        <v>15</v>
      </c>
      <c r="G261" s="17" t="s">
        <v>16</v>
      </c>
      <c r="H261" s="43"/>
      <c r="I261" s="67" t="s">
        <v>470</v>
      </c>
      <c r="J261" s="33"/>
      <c r="K261" s="34"/>
    </row>
    <row r="262" spans="1:11" ht="41.45" customHeight="1" x14ac:dyDescent="0.25">
      <c r="A262" s="12" t="s">
        <v>298</v>
      </c>
      <c r="B262" s="13" t="s">
        <v>439</v>
      </c>
      <c r="C262" s="16" t="s">
        <v>471</v>
      </c>
      <c r="D262" s="17" t="s">
        <v>156</v>
      </c>
      <c r="E262" s="17"/>
      <c r="F262" s="17">
        <v>2017</v>
      </c>
      <c r="G262" s="17" t="s">
        <v>16</v>
      </c>
      <c r="H262" s="43"/>
      <c r="I262" s="80"/>
      <c r="J262" s="33"/>
      <c r="K262" s="34"/>
    </row>
    <row r="263" spans="1:11" ht="140.25" x14ac:dyDescent="0.25">
      <c r="A263" s="12" t="s">
        <v>472</v>
      </c>
      <c r="B263" s="13" t="s">
        <v>12</v>
      </c>
      <c r="C263" s="16" t="s">
        <v>473</v>
      </c>
      <c r="D263" s="18" t="s">
        <v>19</v>
      </c>
      <c r="E263" s="18" t="s">
        <v>474</v>
      </c>
      <c r="F263" s="18" t="s">
        <v>15</v>
      </c>
      <c r="G263" s="18" t="s">
        <v>475</v>
      </c>
      <c r="H263" s="47"/>
      <c r="I263" s="67" t="s">
        <v>1181</v>
      </c>
      <c r="J263" s="33" t="s">
        <v>17</v>
      </c>
      <c r="K263" s="34"/>
    </row>
    <row r="264" spans="1:11" ht="51" x14ac:dyDescent="0.25">
      <c r="A264" s="12" t="s">
        <v>472</v>
      </c>
      <c r="B264" s="13" t="s">
        <v>12</v>
      </c>
      <c r="C264" s="19" t="s">
        <v>476</v>
      </c>
      <c r="D264" s="18" t="s">
        <v>477</v>
      </c>
      <c r="E264" s="18" t="s">
        <v>121</v>
      </c>
      <c r="F264" s="18" t="s">
        <v>478</v>
      </c>
      <c r="G264" s="18" t="s">
        <v>16</v>
      </c>
      <c r="H264" s="47"/>
      <c r="I264" s="67" t="s">
        <v>479</v>
      </c>
      <c r="J264" s="33" t="s">
        <v>17</v>
      </c>
      <c r="K264" s="34"/>
    </row>
    <row r="265" spans="1:11" ht="41.45" customHeight="1" x14ac:dyDescent="0.25">
      <c r="A265" s="12" t="s">
        <v>472</v>
      </c>
      <c r="B265" s="13" t="s">
        <v>12</v>
      </c>
      <c r="C265" s="19" t="s">
        <v>480</v>
      </c>
      <c r="D265" s="18" t="s">
        <v>481</v>
      </c>
      <c r="E265" s="18"/>
      <c r="F265" s="18">
        <v>2016</v>
      </c>
      <c r="G265" s="18" t="s">
        <v>16</v>
      </c>
      <c r="H265" s="47"/>
      <c r="I265" s="67" t="s">
        <v>482</v>
      </c>
      <c r="J265" s="33" t="s">
        <v>17</v>
      </c>
      <c r="K265" s="34"/>
    </row>
    <row r="266" spans="1:11" ht="69" customHeight="1" x14ac:dyDescent="0.25">
      <c r="A266" s="12" t="s">
        <v>472</v>
      </c>
      <c r="B266" s="13" t="s">
        <v>12</v>
      </c>
      <c r="C266" s="19" t="s">
        <v>483</v>
      </c>
      <c r="D266" s="18" t="s">
        <v>481</v>
      </c>
      <c r="E266" s="18" t="s">
        <v>484</v>
      </c>
      <c r="F266" s="18">
        <v>2018</v>
      </c>
      <c r="G266" s="18" t="s">
        <v>16</v>
      </c>
      <c r="H266" s="47"/>
      <c r="I266" s="67" t="s">
        <v>1182</v>
      </c>
      <c r="J266" s="33" t="s">
        <v>17</v>
      </c>
      <c r="K266" s="34"/>
    </row>
    <row r="267" spans="1:11" ht="90.75" customHeight="1" x14ac:dyDescent="0.25">
      <c r="A267" s="12" t="s">
        <v>472</v>
      </c>
      <c r="B267" s="13" t="s">
        <v>12</v>
      </c>
      <c r="C267" s="19" t="s">
        <v>485</v>
      </c>
      <c r="D267" s="18" t="s">
        <v>481</v>
      </c>
      <c r="E267" s="18" t="s">
        <v>486</v>
      </c>
      <c r="F267" s="18" t="s">
        <v>15</v>
      </c>
      <c r="G267" s="18" t="s">
        <v>487</v>
      </c>
      <c r="H267" s="47"/>
      <c r="I267" s="67" t="s">
        <v>1183</v>
      </c>
      <c r="J267" s="33" t="s">
        <v>17</v>
      </c>
      <c r="K267" s="34"/>
    </row>
    <row r="268" spans="1:11" ht="118.5" customHeight="1" x14ac:dyDescent="0.25">
      <c r="A268" s="12" t="s">
        <v>472</v>
      </c>
      <c r="B268" s="13" t="s">
        <v>12</v>
      </c>
      <c r="C268" s="19" t="s">
        <v>488</v>
      </c>
      <c r="D268" s="18" t="s">
        <v>489</v>
      </c>
      <c r="E268" s="18"/>
      <c r="F268" s="18" t="s">
        <v>15</v>
      </c>
      <c r="G268" s="18" t="s">
        <v>16</v>
      </c>
      <c r="H268" s="47"/>
      <c r="I268" s="67" t="s">
        <v>1184</v>
      </c>
      <c r="J268" s="33" t="s">
        <v>17</v>
      </c>
      <c r="K268" s="34"/>
    </row>
    <row r="269" spans="1:11" ht="76.5" x14ac:dyDescent="0.25">
      <c r="A269" s="12" t="s">
        <v>472</v>
      </c>
      <c r="B269" s="13" t="s">
        <v>12</v>
      </c>
      <c r="C269" s="60" t="s">
        <v>490</v>
      </c>
      <c r="D269" s="18" t="s">
        <v>481</v>
      </c>
      <c r="E269" s="18"/>
      <c r="F269" s="18" t="s">
        <v>15</v>
      </c>
      <c r="G269" s="18" t="s">
        <v>16</v>
      </c>
      <c r="H269" s="47"/>
      <c r="I269" s="67" t="s">
        <v>1185</v>
      </c>
      <c r="J269" s="33" t="s">
        <v>17</v>
      </c>
      <c r="K269" s="34"/>
    </row>
    <row r="270" spans="1:11" ht="267.75" x14ac:dyDescent="0.25">
      <c r="A270" s="12" t="s">
        <v>472</v>
      </c>
      <c r="B270" s="13" t="s">
        <v>12</v>
      </c>
      <c r="C270" s="19" t="s">
        <v>491</v>
      </c>
      <c r="D270" s="18" t="s">
        <v>492</v>
      </c>
      <c r="E270" s="18"/>
      <c r="F270" s="18" t="s">
        <v>15</v>
      </c>
      <c r="G270" s="18" t="s">
        <v>16</v>
      </c>
      <c r="H270" s="47"/>
      <c r="I270" s="67" t="s">
        <v>1186</v>
      </c>
      <c r="J270" s="33" t="s">
        <v>17</v>
      </c>
      <c r="K270" s="34"/>
    </row>
    <row r="271" spans="1:11" ht="38.25" x14ac:dyDescent="0.25">
      <c r="A271" s="12" t="s">
        <v>472</v>
      </c>
      <c r="B271" s="13" t="s">
        <v>143</v>
      </c>
      <c r="C271" s="16" t="s">
        <v>493</v>
      </c>
      <c r="D271" s="18" t="s">
        <v>494</v>
      </c>
      <c r="E271" s="18"/>
      <c r="F271" s="18" t="s">
        <v>31</v>
      </c>
      <c r="G271" s="18" t="s">
        <v>16</v>
      </c>
      <c r="H271" s="44"/>
      <c r="I271" s="67" t="s">
        <v>1187</v>
      </c>
      <c r="J271" s="33" t="s">
        <v>191</v>
      </c>
      <c r="K271" s="35" t="s">
        <v>1188</v>
      </c>
    </row>
    <row r="272" spans="1:11" ht="76.5" x14ac:dyDescent="0.25">
      <c r="A272" s="12" t="s">
        <v>472</v>
      </c>
      <c r="B272" s="13" t="s">
        <v>143</v>
      </c>
      <c r="C272" s="16" t="s">
        <v>495</v>
      </c>
      <c r="D272" s="18" t="s">
        <v>496</v>
      </c>
      <c r="E272" s="18" t="s">
        <v>14</v>
      </c>
      <c r="F272" s="18">
        <v>2016</v>
      </c>
      <c r="G272" s="18" t="s">
        <v>16</v>
      </c>
      <c r="H272" s="47"/>
      <c r="I272" s="67" t="s">
        <v>1190</v>
      </c>
      <c r="J272" s="33" t="s">
        <v>191</v>
      </c>
      <c r="K272" s="35" t="s">
        <v>1189</v>
      </c>
    </row>
    <row r="273" spans="1:11" ht="76.5" x14ac:dyDescent="0.25">
      <c r="A273" s="12" t="s">
        <v>472</v>
      </c>
      <c r="B273" s="13" t="s">
        <v>143</v>
      </c>
      <c r="C273" s="16" t="s">
        <v>497</v>
      </c>
      <c r="D273" s="18" t="s">
        <v>156</v>
      </c>
      <c r="E273" s="18"/>
      <c r="F273" s="18">
        <v>2016</v>
      </c>
      <c r="G273" s="18" t="s">
        <v>16</v>
      </c>
      <c r="H273" s="59" t="s">
        <v>303</v>
      </c>
      <c r="I273" s="67" t="s">
        <v>498</v>
      </c>
      <c r="J273" s="33" t="s">
        <v>17</v>
      </c>
      <c r="K273" s="34"/>
    </row>
    <row r="274" spans="1:11" ht="91.5" customHeight="1" x14ac:dyDescent="0.25">
      <c r="A274" s="12" t="s">
        <v>472</v>
      </c>
      <c r="B274" s="13" t="s">
        <v>143</v>
      </c>
      <c r="C274" s="16" t="s">
        <v>499</v>
      </c>
      <c r="D274" s="18" t="s">
        <v>481</v>
      </c>
      <c r="E274" s="18"/>
      <c r="F274" s="18">
        <v>2016</v>
      </c>
      <c r="G274" s="18" t="s">
        <v>16</v>
      </c>
      <c r="H274" s="47"/>
      <c r="I274" s="67" t="s">
        <v>500</v>
      </c>
      <c r="J274" s="33" t="s">
        <v>17</v>
      </c>
      <c r="K274" s="34"/>
    </row>
    <row r="275" spans="1:11" ht="132" customHeight="1" x14ac:dyDescent="0.25">
      <c r="A275" s="12" t="s">
        <v>472</v>
      </c>
      <c r="B275" s="13" t="s">
        <v>143</v>
      </c>
      <c r="C275" s="16" t="s">
        <v>501</v>
      </c>
      <c r="D275" s="18" t="s">
        <v>481</v>
      </c>
      <c r="E275" s="18"/>
      <c r="F275" s="18">
        <v>2016</v>
      </c>
      <c r="G275" s="18" t="s">
        <v>16</v>
      </c>
      <c r="H275" s="47"/>
      <c r="I275" s="67" t="s">
        <v>502</v>
      </c>
      <c r="J275" s="33" t="s">
        <v>36</v>
      </c>
      <c r="K275" s="39" t="s">
        <v>1191</v>
      </c>
    </row>
    <row r="276" spans="1:11" ht="111" customHeight="1" x14ac:dyDescent="0.25">
      <c r="A276" s="12" t="s">
        <v>472</v>
      </c>
      <c r="B276" s="13" t="s">
        <v>143</v>
      </c>
      <c r="C276" s="16" t="s">
        <v>503</v>
      </c>
      <c r="D276" s="18" t="s">
        <v>504</v>
      </c>
      <c r="E276" s="18"/>
      <c r="F276" s="18">
        <v>2017</v>
      </c>
      <c r="G276" s="18" t="s">
        <v>16</v>
      </c>
      <c r="H276" s="39"/>
      <c r="I276" s="67" t="s">
        <v>1192</v>
      </c>
      <c r="J276" s="33" t="s">
        <v>17</v>
      </c>
      <c r="K276" s="34"/>
    </row>
    <row r="277" spans="1:11" ht="27.6" customHeight="1" x14ac:dyDescent="0.25">
      <c r="A277" s="12" t="s">
        <v>472</v>
      </c>
      <c r="B277" s="13" t="s">
        <v>143</v>
      </c>
      <c r="C277" s="16" t="s">
        <v>505</v>
      </c>
      <c r="D277" s="18" t="s">
        <v>481</v>
      </c>
      <c r="E277" s="18"/>
      <c r="F277" s="18">
        <v>2018</v>
      </c>
      <c r="G277" s="18" t="s">
        <v>16</v>
      </c>
      <c r="H277" s="47"/>
      <c r="I277" s="80"/>
      <c r="J277" s="33"/>
      <c r="K277" s="34"/>
    </row>
    <row r="278" spans="1:11" ht="27.6" customHeight="1" x14ac:dyDescent="0.25">
      <c r="A278" s="12" t="s">
        <v>472</v>
      </c>
      <c r="B278" s="13" t="s">
        <v>143</v>
      </c>
      <c r="C278" s="16" t="s">
        <v>506</v>
      </c>
      <c r="D278" s="18" t="s">
        <v>121</v>
      </c>
      <c r="E278" s="18" t="s">
        <v>507</v>
      </c>
      <c r="F278" s="18">
        <v>2017</v>
      </c>
      <c r="G278" s="18" t="s">
        <v>16</v>
      </c>
      <c r="H278" s="44"/>
      <c r="I278" s="80"/>
      <c r="J278" s="33"/>
      <c r="K278" s="34"/>
    </row>
    <row r="279" spans="1:11" ht="27.6" customHeight="1" x14ac:dyDescent="0.25">
      <c r="A279" s="12" t="s">
        <v>472</v>
      </c>
      <c r="B279" s="13" t="s">
        <v>143</v>
      </c>
      <c r="C279" s="16" t="s">
        <v>508</v>
      </c>
      <c r="D279" s="18" t="s">
        <v>121</v>
      </c>
      <c r="E279" s="18"/>
      <c r="F279" s="18">
        <v>2017</v>
      </c>
      <c r="G279" s="18" t="s">
        <v>16</v>
      </c>
      <c r="H279" s="47"/>
      <c r="I279" s="80"/>
      <c r="J279" s="33"/>
      <c r="K279" s="34"/>
    </row>
    <row r="280" spans="1:11" ht="27.6" customHeight="1" x14ac:dyDescent="0.25">
      <c r="A280" s="12" t="s">
        <v>472</v>
      </c>
      <c r="B280" s="13" t="s">
        <v>143</v>
      </c>
      <c r="C280" s="16" t="s">
        <v>509</v>
      </c>
      <c r="D280" s="18" t="s">
        <v>510</v>
      </c>
      <c r="E280" s="18"/>
      <c r="F280" s="18">
        <v>2017</v>
      </c>
      <c r="G280" s="18" t="s">
        <v>16</v>
      </c>
      <c r="H280" s="47"/>
      <c r="I280" s="80"/>
      <c r="J280" s="33"/>
      <c r="K280" s="34"/>
    </row>
    <row r="281" spans="1:11" ht="104.25" customHeight="1" x14ac:dyDescent="0.25">
      <c r="A281" s="12" t="s">
        <v>472</v>
      </c>
      <c r="B281" s="13" t="s">
        <v>143</v>
      </c>
      <c r="C281" s="16" t="s">
        <v>511</v>
      </c>
      <c r="D281" s="18" t="s">
        <v>121</v>
      </c>
      <c r="E281" s="18" t="s">
        <v>512</v>
      </c>
      <c r="F281" s="18" t="s">
        <v>229</v>
      </c>
      <c r="G281" s="18" t="s">
        <v>513</v>
      </c>
      <c r="H281" s="76"/>
      <c r="I281" s="86" t="s">
        <v>1000</v>
      </c>
      <c r="J281" s="33" t="s">
        <v>66</v>
      </c>
      <c r="K281" s="35" t="s">
        <v>1193</v>
      </c>
    </row>
    <row r="282" spans="1:11" ht="178.5" customHeight="1" x14ac:dyDescent="0.25">
      <c r="A282" s="12" t="s">
        <v>472</v>
      </c>
      <c r="B282" s="13" t="s">
        <v>143</v>
      </c>
      <c r="C282" s="16" t="s">
        <v>514</v>
      </c>
      <c r="D282" s="18" t="s">
        <v>515</v>
      </c>
      <c r="E282" s="18" t="s">
        <v>516</v>
      </c>
      <c r="F282" s="18" t="s">
        <v>229</v>
      </c>
      <c r="G282" s="75" t="s">
        <v>517</v>
      </c>
      <c r="H282" s="77" t="s">
        <v>518</v>
      </c>
      <c r="I282" s="85" t="s">
        <v>1194</v>
      </c>
      <c r="J282" s="33" t="s">
        <v>17</v>
      </c>
      <c r="K282" s="34"/>
    </row>
    <row r="283" spans="1:11" ht="55.5" customHeight="1" x14ac:dyDescent="0.25">
      <c r="A283" s="12" t="s">
        <v>472</v>
      </c>
      <c r="B283" s="13" t="s">
        <v>143</v>
      </c>
      <c r="C283" s="16" t="s">
        <v>519</v>
      </c>
      <c r="D283" s="18" t="s">
        <v>121</v>
      </c>
      <c r="E283" s="18"/>
      <c r="F283" s="18">
        <v>2016</v>
      </c>
      <c r="G283" s="10" t="s">
        <v>517</v>
      </c>
      <c r="H283" s="77"/>
      <c r="I283" s="85" t="s">
        <v>1195</v>
      </c>
      <c r="J283" s="33" t="s">
        <v>17</v>
      </c>
      <c r="K283" s="34"/>
    </row>
    <row r="284" spans="1:11" ht="114.75" customHeight="1" x14ac:dyDescent="0.25">
      <c r="A284" s="12" t="s">
        <v>472</v>
      </c>
      <c r="B284" s="13" t="s">
        <v>143</v>
      </c>
      <c r="C284" s="16" t="s">
        <v>520</v>
      </c>
      <c r="D284" s="18" t="s">
        <v>254</v>
      </c>
      <c r="E284" s="75"/>
      <c r="F284" s="74">
        <v>2016</v>
      </c>
      <c r="G284" s="10" t="s">
        <v>517</v>
      </c>
      <c r="H284" s="77"/>
      <c r="I284" s="87" t="s">
        <v>1196</v>
      </c>
      <c r="J284" s="33" t="s">
        <v>17</v>
      </c>
      <c r="K284" s="34"/>
    </row>
    <row r="285" spans="1:11" ht="27.6" customHeight="1" x14ac:dyDescent="0.25">
      <c r="A285" s="12" t="s">
        <v>472</v>
      </c>
      <c r="B285" s="13" t="s">
        <v>143</v>
      </c>
      <c r="C285" s="16" t="s">
        <v>521</v>
      </c>
      <c r="D285" s="18" t="s">
        <v>522</v>
      </c>
      <c r="E285" s="18"/>
      <c r="F285" s="18">
        <v>2017</v>
      </c>
      <c r="G285" s="10" t="s">
        <v>517</v>
      </c>
      <c r="H285" s="78"/>
      <c r="I285" s="84"/>
      <c r="J285" s="33"/>
      <c r="K285" s="34"/>
    </row>
    <row r="286" spans="1:11" ht="41.45" customHeight="1" x14ac:dyDescent="0.25">
      <c r="A286" s="12" t="s">
        <v>472</v>
      </c>
      <c r="B286" s="13" t="s">
        <v>143</v>
      </c>
      <c r="C286" s="16" t="s">
        <v>523</v>
      </c>
      <c r="D286" s="18" t="s">
        <v>524</v>
      </c>
      <c r="E286" s="18"/>
      <c r="F286" s="18">
        <v>2017</v>
      </c>
      <c r="G286" s="18" t="s">
        <v>16</v>
      </c>
      <c r="H286" s="48"/>
      <c r="I286" s="80"/>
      <c r="J286" s="33"/>
      <c r="K286" s="34"/>
    </row>
    <row r="287" spans="1:11" ht="41.45" customHeight="1" x14ac:dyDescent="0.25">
      <c r="A287" s="12" t="s">
        <v>472</v>
      </c>
      <c r="B287" s="13" t="s">
        <v>143</v>
      </c>
      <c r="C287" s="16" t="s">
        <v>525</v>
      </c>
      <c r="D287" s="18" t="s">
        <v>526</v>
      </c>
      <c r="E287" s="18"/>
      <c r="F287" s="18">
        <v>2017</v>
      </c>
      <c r="G287" s="18" t="s">
        <v>16</v>
      </c>
      <c r="H287" s="47"/>
      <c r="I287" s="80"/>
      <c r="J287" s="33"/>
      <c r="K287" s="34"/>
    </row>
    <row r="288" spans="1:11" ht="27.6" customHeight="1" x14ac:dyDescent="0.25">
      <c r="A288" s="12" t="s">
        <v>472</v>
      </c>
      <c r="B288" s="13" t="s">
        <v>143</v>
      </c>
      <c r="C288" s="16" t="s">
        <v>527</v>
      </c>
      <c r="D288" s="18" t="s">
        <v>481</v>
      </c>
      <c r="E288" s="18"/>
      <c r="F288" s="18">
        <v>2017</v>
      </c>
      <c r="G288" s="18" t="s">
        <v>16</v>
      </c>
      <c r="H288" s="47"/>
      <c r="I288" s="80"/>
      <c r="J288" s="33"/>
      <c r="K288" s="34"/>
    </row>
    <row r="289" spans="1:11" ht="122.25" customHeight="1" x14ac:dyDescent="0.25">
      <c r="A289" s="12" t="s">
        <v>472</v>
      </c>
      <c r="B289" s="13" t="s">
        <v>143</v>
      </c>
      <c r="C289" s="16" t="s">
        <v>528</v>
      </c>
      <c r="D289" s="18" t="s">
        <v>271</v>
      </c>
      <c r="E289" s="18" t="s">
        <v>529</v>
      </c>
      <c r="F289" s="18" t="s">
        <v>15</v>
      </c>
      <c r="G289" s="18" t="s">
        <v>16</v>
      </c>
      <c r="H289" s="47"/>
      <c r="I289" s="68" t="s">
        <v>1197</v>
      </c>
      <c r="J289" s="33" t="s">
        <v>17</v>
      </c>
      <c r="K289" s="34"/>
    </row>
    <row r="290" spans="1:11" ht="29.45" customHeight="1" x14ac:dyDescent="0.25">
      <c r="A290" s="12" t="s">
        <v>472</v>
      </c>
      <c r="B290" s="13" t="s">
        <v>143</v>
      </c>
      <c r="C290" s="16" t="s">
        <v>530</v>
      </c>
      <c r="D290" s="18" t="s">
        <v>121</v>
      </c>
      <c r="E290" s="18"/>
      <c r="F290" s="18" t="s">
        <v>84</v>
      </c>
      <c r="G290" s="18" t="s">
        <v>16</v>
      </c>
      <c r="H290" s="47"/>
      <c r="I290" s="80"/>
      <c r="J290" s="33"/>
      <c r="K290" s="34"/>
    </row>
    <row r="291" spans="1:11" ht="27.6" customHeight="1" x14ac:dyDescent="0.25">
      <c r="A291" s="12" t="s">
        <v>472</v>
      </c>
      <c r="B291" s="13" t="s">
        <v>143</v>
      </c>
      <c r="C291" s="16" t="s">
        <v>531</v>
      </c>
      <c r="D291" s="18" t="s">
        <v>121</v>
      </c>
      <c r="E291" s="18"/>
      <c r="F291" s="18">
        <v>2017</v>
      </c>
      <c r="G291" s="18" t="s">
        <v>16</v>
      </c>
      <c r="H291" s="47"/>
      <c r="I291" s="80"/>
      <c r="J291" s="33"/>
      <c r="K291" s="34"/>
    </row>
    <row r="292" spans="1:11" ht="27.6" customHeight="1" x14ac:dyDescent="0.25">
      <c r="A292" s="12" t="s">
        <v>472</v>
      </c>
      <c r="B292" s="13" t="s">
        <v>143</v>
      </c>
      <c r="C292" s="16" t="s">
        <v>532</v>
      </c>
      <c r="D292" s="18" t="s">
        <v>121</v>
      </c>
      <c r="E292" s="18"/>
      <c r="F292" s="18">
        <v>2020</v>
      </c>
      <c r="G292" s="18" t="s">
        <v>16</v>
      </c>
      <c r="H292" s="47"/>
      <c r="I292" s="80"/>
      <c r="J292" s="33"/>
      <c r="K292" s="34"/>
    </row>
    <row r="293" spans="1:11" ht="46.5" customHeight="1" x14ac:dyDescent="0.25">
      <c r="A293" s="12" t="s">
        <v>472</v>
      </c>
      <c r="B293" s="13" t="s">
        <v>143</v>
      </c>
      <c r="C293" s="16" t="s">
        <v>533</v>
      </c>
      <c r="D293" s="18" t="s">
        <v>45</v>
      </c>
      <c r="E293" s="18"/>
      <c r="F293" s="18">
        <v>2020</v>
      </c>
      <c r="G293" s="18" t="s">
        <v>16</v>
      </c>
      <c r="H293" s="47"/>
      <c r="I293" s="80"/>
      <c r="J293" s="33"/>
      <c r="K293" s="34"/>
    </row>
    <row r="294" spans="1:11" ht="41.45" customHeight="1" x14ac:dyDescent="0.25">
      <c r="A294" s="12" t="s">
        <v>472</v>
      </c>
      <c r="B294" s="13" t="s">
        <v>143</v>
      </c>
      <c r="C294" s="16" t="s">
        <v>534</v>
      </c>
      <c r="D294" s="18" t="s">
        <v>19</v>
      </c>
      <c r="E294" s="18"/>
      <c r="F294" s="18" t="s">
        <v>15</v>
      </c>
      <c r="G294" s="18" t="s">
        <v>16</v>
      </c>
      <c r="H294" s="47"/>
      <c r="I294" s="67" t="s">
        <v>1198</v>
      </c>
      <c r="J294" s="33" t="s">
        <v>17</v>
      </c>
      <c r="K294" s="34"/>
    </row>
    <row r="295" spans="1:11" ht="208.5" customHeight="1" x14ac:dyDescent="0.25">
      <c r="A295" s="12" t="s">
        <v>472</v>
      </c>
      <c r="B295" s="13" t="s">
        <v>143</v>
      </c>
      <c r="C295" s="16" t="s">
        <v>535</v>
      </c>
      <c r="D295" s="18" t="s">
        <v>19</v>
      </c>
      <c r="E295" s="18"/>
      <c r="F295" s="18">
        <v>2016</v>
      </c>
      <c r="G295" s="18" t="s">
        <v>16</v>
      </c>
      <c r="H295" s="47"/>
      <c r="I295" s="68" t="s">
        <v>1199</v>
      </c>
      <c r="J295" s="33" t="s">
        <v>17</v>
      </c>
      <c r="K295" s="34"/>
    </row>
    <row r="296" spans="1:11" ht="27.6" customHeight="1" x14ac:dyDescent="0.25">
      <c r="A296" s="12" t="s">
        <v>472</v>
      </c>
      <c r="B296" s="13" t="s">
        <v>143</v>
      </c>
      <c r="C296" s="16" t="s">
        <v>536</v>
      </c>
      <c r="D296" s="18" t="s">
        <v>19</v>
      </c>
      <c r="E296" s="18"/>
      <c r="F296" s="18">
        <v>2017</v>
      </c>
      <c r="G296" s="18" t="s">
        <v>16</v>
      </c>
      <c r="H296" s="47"/>
      <c r="I296" s="80"/>
      <c r="J296" s="33"/>
      <c r="K296" s="34"/>
    </row>
    <row r="297" spans="1:11" ht="27.6" customHeight="1" x14ac:dyDescent="0.25">
      <c r="A297" s="12" t="s">
        <v>472</v>
      </c>
      <c r="B297" s="13" t="s">
        <v>143</v>
      </c>
      <c r="C297" s="16" t="s">
        <v>537</v>
      </c>
      <c r="D297" s="18" t="s">
        <v>19</v>
      </c>
      <c r="E297" s="18"/>
      <c r="F297" s="18">
        <v>2020</v>
      </c>
      <c r="G297" s="18" t="s">
        <v>16</v>
      </c>
      <c r="H297" s="47"/>
      <c r="I297" s="80"/>
      <c r="J297" s="33"/>
      <c r="K297" s="34"/>
    </row>
    <row r="298" spans="1:11" ht="75.599999999999994" customHeight="1" x14ac:dyDescent="0.25">
      <c r="A298" s="12" t="s">
        <v>472</v>
      </c>
      <c r="B298" s="13" t="s">
        <v>246</v>
      </c>
      <c r="C298" s="16" t="s">
        <v>538</v>
      </c>
      <c r="D298" s="18" t="s">
        <v>539</v>
      </c>
      <c r="E298" s="18"/>
      <c r="F298" s="18">
        <v>2020</v>
      </c>
      <c r="G298" s="18" t="s">
        <v>16</v>
      </c>
      <c r="H298" s="61"/>
      <c r="I298" s="67" t="s">
        <v>1200</v>
      </c>
      <c r="J298" s="62" t="s">
        <v>17</v>
      </c>
      <c r="K298" s="34"/>
    </row>
    <row r="299" spans="1:11" ht="38.25" x14ac:dyDescent="0.25">
      <c r="A299" s="12" t="s">
        <v>472</v>
      </c>
      <c r="B299" s="13" t="s">
        <v>246</v>
      </c>
      <c r="C299" s="16" t="s">
        <v>540</v>
      </c>
      <c r="D299" s="18" t="s">
        <v>481</v>
      </c>
      <c r="E299" s="18"/>
      <c r="F299" s="18" t="s">
        <v>229</v>
      </c>
      <c r="G299" s="18" t="s">
        <v>16</v>
      </c>
      <c r="H299" s="61"/>
      <c r="I299" s="79" t="s">
        <v>1201</v>
      </c>
      <c r="J299" s="62" t="s">
        <v>17</v>
      </c>
      <c r="K299" s="34"/>
    </row>
    <row r="300" spans="1:11" ht="164.25" customHeight="1" x14ac:dyDescent="0.25">
      <c r="A300" s="12" t="s">
        <v>472</v>
      </c>
      <c r="B300" s="13" t="s">
        <v>246</v>
      </c>
      <c r="C300" s="19" t="s">
        <v>541</v>
      </c>
      <c r="D300" s="18" t="s">
        <v>481</v>
      </c>
      <c r="E300" s="18"/>
      <c r="F300" s="18">
        <v>2016</v>
      </c>
      <c r="G300" s="18" t="s">
        <v>16</v>
      </c>
      <c r="H300" s="61"/>
      <c r="I300" s="79" t="s">
        <v>1202</v>
      </c>
      <c r="J300" s="62" t="s">
        <v>17</v>
      </c>
      <c r="K300" s="34"/>
    </row>
    <row r="301" spans="1:11" ht="41.45" customHeight="1" x14ac:dyDescent="0.25">
      <c r="A301" s="12" t="s">
        <v>472</v>
      </c>
      <c r="B301" s="13" t="s">
        <v>246</v>
      </c>
      <c r="C301" s="19" t="s">
        <v>542</v>
      </c>
      <c r="D301" s="18" t="s">
        <v>481</v>
      </c>
      <c r="E301" s="18"/>
      <c r="F301" s="18">
        <v>2017</v>
      </c>
      <c r="G301" s="18" t="s">
        <v>16</v>
      </c>
      <c r="H301" s="61"/>
      <c r="I301" s="88"/>
      <c r="J301" s="62"/>
      <c r="K301" s="34"/>
    </row>
    <row r="302" spans="1:11" ht="116.25" customHeight="1" x14ac:dyDescent="0.25">
      <c r="A302" s="12" t="s">
        <v>472</v>
      </c>
      <c r="B302" s="13" t="s">
        <v>246</v>
      </c>
      <c r="C302" s="16" t="s">
        <v>543</v>
      </c>
      <c r="D302" s="18" t="s">
        <v>19</v>
      </c>
      <c r="E302" s="18" t="s">
        <v>544</v>
      </c>
      <c r="F302" s="18" t="s">
        <v>15</v>
      </c>
      <c r="G302" s="18" t="s">
        <v>545</v>
      </c>
      <c r="H302" s="61"/>
      <c r="I302" s="79" t="s">
        <v>1203</v>
      </c>
      <c r="J302" s="62" t="s">
        <v>17</v>
      </c>
      <c r="K302" s="34"/>
    </row>
    <row r="303" spans="1:11" ht="60" customHeight="1" x14ac:dyDescent="0.25">
      <c r="A303" s="12" t="s">
        <v>472</v>
      </c>
      <c r="B303" s="13" t="s">
        <v>246</v>
      </c>
      <c r="C303" s="16" t="s">
        <v>546</v>
      </c>
      <c r="D303" s="18" t="s">
        <v>481</v>
      </c>
      <c r="E303" s="18"/>
      <c r="F303" s="18">
        <v>2016</v>
      </c>
      <c r="G303" s="18" t="s">
        <v>16</v>
      </c>
      <c r="H303" s="61"/>
      <c r="I303" s="67" t="s">
        <v>1204</v>
      </c>
      <c r="J303" s="62" t="s">
        <v>17</v>
      </c>
      <c r="K303" s="34"/>
    </row>
    <row r="304" spans="1:11" ht="38.25" x14ac:dyDescent="0.25">
      <c r="A304" s="12" t="s">
        <v>472</v>
      </c>
      <c r="B304" s="13" t="s">
        <v>246</v>
      </c>
      <c r="C304" s="16" t="s">
        <v>547</v>
      </c>
      <c r="D304" s="18" t="s">
        <v>121</v>
      </c>
      <c r="E304" s="18"/>
      <c r="F304" s="18" t="s">
        <v>15</v>
      </c>
      <c r="G304" s="18" t="s">
        <v>63</v>
      </c>
      <c r="H304" s="61"/>
      <c r="I304" s="67" t="s">
        <v>548</v>
      </c>
      <c r="J304" s="62" t="s">
        <v>36</v>
      </c>
      <c r="K304" s="34"/>
    </row>
    <row r="305" spans="1:11" ht="165.75" x14ac:dyDescent="0.25">
      <c r="A305" s="12" t="s">
        <v>549</v>
      </c>
      <c r="B305" s="13" t="s">
        <v>12</v>
      </c>
      <c r="C305" s="16" t="s">
        <v>550</v>
      </c>
      <c r="D305" s="18" t="s">
        <v>19</v>
      </c>
      <c r="E305" s="18" t="s">
        <v>551</v>
      </c>
      <c r="F305" s="18"/>
      <c r="G305" s="18" t="s">
        <v>16</v>
      </c>
      <c r="H305" s="47" t="s">
        <v>434</v>
      </c>
      <c r="I305" s="67" t="s">
        <v>1205</v>
      </c>
      <c r="J305" s="36" t="s">
        <v>17</v>
      </c>
      <c r="K305" s="34"/>
    </row>
    <row r="306" spans="1:11" ht="69" customHeight="1" x14ac:dyDescent="0.25">
      <c r="A306" s="12" t="s">
        <v>549</v>
      </c>
      <c r="B306" s="13" t="s">
        <v>12</v>
      </c>
      <c r="C306" s="16" t="s">
        <v>552</v>
      </c>
      <c r="D306" s="18" t="s">
        <v>19</v>
      </c>
      <c r="E306" s="18"/>
      <c r="F306" s="18" t="s">
        <v>478</v>
      </c>
      <c r="G306" s="18" t="s">
        <v>16</v>
      </c>
      <c r="H306" s="44"/>
      <c r="I306" s="67" t="s">
        <v>1206</v>
      </c>
      <c r="J306" s="36" t="s">
        <v>17</v>
      </c>
      <c r="K306" s="34"/>
    </row>
    <row r="307" spans="1:11" ht="210" customHeight="1" x14ac:dyDescent="0.25">
      <c r="A307" s="12" t="s">
        <v>549</v>
      </c>
      <c r="B307" s="13" t="s">
        <v>12</v>
      </c>
      <c r="C307" s="16" t="s">
        <v>553</v>
      </c>
      <c r="D307" s="18" t="s">
        <v>554</v>
      </c>
      <c r="E307" s="18"/>
      <c r="F307" s="18" t="s">
        <v>15</v>
      </c>
      <c r="G307" s="18" t="s">
        <v>16</v>
      </c>
      <c r="H307" s="44"/>
      <c r="I307" s="67" t="s">
        <v>1207</v>
      </c>
      <c r="J307" s="36" t="s">
        <v>236</v>
      </c>
      <c r="K307" s="34"/>
    </row>
    <row r="308" spans="1:11" ht="69" customHeight="1" x14ac:dyDescent="0.25">
      <c r="A308" s="12" t="s">
        <v>549</v>
      </c>
      <c r="B308" s="13" t="s">
        <v>12</v>
      </c>
      <c r="C308" s="16" t="s">
        <v>555</v>
      </c>
      <c r="D308" s="18" t="s">
        <v>405</v>
      </c>
      <c r="E308" s="18" t="s">
        <v>556</v>
      </c>
      <c r="F308" s="18">
        <v>2018</v>
      </c>
      <c r="G308" s="18" t="s">
        <v>16</v>
      </c>
      <c r="H308" s="44"/>
      <c r="I308" s="80"/>
      <c r="J308" s="33"/>
      <c r="K308" s="34"/>
    </row>
    <row r="309" spans="1:11" ht="64.5" x14ac:dyDescent="0.25">
      <c r="A309" s="12" t="s">
        <v>549</v>
      </c>
      <c r="B309" s="13" t="s">
        <v>12</v>
      </c>
      <c r="C309" s="16" t="s">
        <v>557</v>
      </c>
      <c r="D309" s="18" t="s">
        <v>19</v>
      </c>
      <c r="E309" s="18" t="s">
        <v>558</v>
      </c>
      <c r="F309" s="18">
        <v>2017</v>
      </c>
      <c r="G309" s="18" t="s">
        <v>16</v>
      </c>
      <c r="H309" s="44"/>
      <c r="I309" s="80"/>
      <c r="J309" s="33"/>
      <c r="K309" s="34"/>
    </row>
    <row r="310" spans="1:11" ht="69" customHeight="1" x14ac:dyDescent="0.25">
      <c r="A310" s="12" t="s">
        <v>549</v>
      </c>
      <c r="B310" s="13" t="s">
        <v>12</v>
      </c>
      <c r="C310" s="16" t="s">
        <v>559</v>
      </c>
      <c r="D310" s="18" t="s">
        <v>19</v>
      </c>
      <c r="E310" s="18"/>
      <c r="F310" s="18" t="s">
        <v>229</v>
      </c>
      <c r="G310" s="18" t="s">
        <v>560</v>
      </c>
      <c r="H310" s="44"/>
      <c r="I310" s="67" t="s">
        <v>561</v>
      </c>
      <c r="J310" s="33" t="s">
        <v>17</v>
      </c>
      <c r="K310" s="34"/>
    </row>
    <row r="311" spans="1:11" ht="195" customHeight="1" x14ac:dyDescent="0.25">
      <c r="A311" s="12" t="s">
        <v>549</v>
      </c>
      <c r="B311" s="13" t="s">
        <v>12</v>
      </c>
      <c r="C311" s="16" t="s">
        <v>562</v>
      </c>
      <c r="D311" s="18" t="s">
        <v>19</v>
      </c>
      <c r="E311" s="18" t="s">
        <v>563</v>
      </c>
      <c r="F311" s="18" t="s">
        <v>478</v>
      </c>
      <c r="G311" s="18" t="s">
        <v>16</v>
      </c>
      <c r="H311" s="44"/>
      <c r="I311" s="67" t="s">
        <v>1208</v>
      </c>
      <c r="J311" s="33" t="s">
        <v>17</v>
      </c>
      <c r="K311" s="34"/>
    </row>
    <row r="312" spans="1:11" ht="64.5" x14ac:dyDescent="0.25">
      <c r="A312" s="12" t="s">
        <v>549</v>
      </c>
      <c r="B312" s="13" t="s">
        <v>12</v>
      </c>
      <c r="C312" s="16" t="s">
        <v>564</v>
      </c>
      <c r="D312" s="18" t="s">
        <v>19</v>
      </c>
      <c r="E312" s="18" t="s">
        <v>565</v>
      </c>
      <c r="F312" s="18" t="s">
        <v>84</v>
      </c>
      <c r="G312" s="18" t="s">
        <v>16</v>
      </c>
      <c r="H312" s="44"/>
      <c r="I312" s="80"/>
      <c r="J312" s="33"/>
      <c r="K312" s="34"/>
    </row>
    <row r="313" spans="1:11" ht="229.5" x14ac:dyDescent="0.25">
      <c r="A313" s="12" t="s">
        <v>549</v>
      </c>
      <c r="B313" s="13" t="s">
        <v>12</v>
      </c>
      <c r="C313" s="16" t="s">
        <v>566</v>
      </c>
      <c r="D313" s="18" t="s">
        <v>551</v>
      </c>
      <c r="E313" s="18" t="s">
        <v>567</v>
      </c>
      <c r="F313" s="18" t="s">
        <v>15</v>
      </c>
      <c r="G313" s="18" t="s">
        <v>16</v>
      </c>
      <c r="H313" s="44"/>
      <c r="I313" s="67" t="s">
        <v>1209</v>
      </c>
      <c r="J313" s="33" t="s">
        <v>17</v>
      </c>
      <c r="K313" s="34"/>
    </row>
    <row r="314" spans="1:11" ht="261" customHeight="1" x14ac:dyDescent="0.25">
      <c r="A314" s="12" t="s">
        <v>549</v>
      </c>
      <c r="B314" s="13" t="s">
        <v>12</v>
      </c>
      <c r="C314" s="16" t="s">
        <v>568</v>
      </c>
      <c r="D314" s="18" t="s">
        <v>569</v>
      </c>
      <c r="E314" s="18"/>
      <c r="F314" s="18" t="s">
        <v>229</v>
      </c>
      <c r="G314" s="18" t="s">
        <v>16</v>
      </c>
      <c r="H314" s="44"/>
      <c r="I314" s="67" t="s">
        <v>1210</v>
      </c>
      <c r="J314" s="33" t="s">
        <v>17</v>
      </c>
      <c r="K314" s="34"/>
    </row>
    <row r="315" spans="1:11" ht="296.25" customHeight="1" x14ac:dyDescent="0.25">
      <c r="A315" s="12" t="s">
        <v>549</v>
      </c>
      <c r="B315" s="13" t="s">
        <v>12</v>
      </c>
      <c r="C315" s="16" t="s">
        <v>570</v>
      </c>
      <c r="D315" s="18" t="s">
        <v>569</v>
      </c>
      <c r="E315" s="18"/>
      <c r="F315" s="18"/>
      <c r="G315" s="18" t="s">
        <v>16</v>
      </c>
      <c r="H315" s="44"/>
      <c r="I315" s="67" t="s">
        <v>1211</v>
      </c>
      <c r="J315" s="33" t="s">
        <v>17</v>
      </c>
      <c r="K315" s="34"/>
    </row>
    <row r="316" spans="1:11" ht="69" customHeight="1" x14ac:dyDescent="0.25">
      <c r="A316" s="12" t="s">
        <v>549</v>
      </c>
      <c r="B316" s="13" t="s">
        <v>12</v>
      </c>
      <c r="C316" s="16" t="s">
        <v>571</v>
      </c>
      <c r="D316" s="18" t="s">
        <v>19</v>
      </c>
      <c r="E316" s="18"/>
      <c r="F316" s="18">
        <v>2017</v>
      </c>
      <c r="G316" s="18" t="s">
        <v>16</v>
      </c>
      <c r="H316" s="44"/>
      <c r="I316" s="80"/>
      <c r="J316" s="33"/>
      <c r="K316" s="34"/>
    </row>
    <row r="317" spans="1:11" ht="69" customHeight="1" x14ac:dyDescent="0.25">
      <c r="A317" s="12" t="s">
        <v>549</v>
      </c>
      <c r="B317" s="13" t="s">
        <v>12</v>
      </c>
      <c r="C317" s="16" t="s">
        <v>572</v>
      </c>
      <c r="D317" s="18" t="s">
        <v>19</v>
      </c>
      <c r="E317" s="18"/>
      <c r="F317" s="18">
        <v>2017</v>
      </c>
      <c r="G317" s="18" t="s">
        <v>16</v>
      </c>
      <c r="H317" s="44"/>
      <c r="I317" s="80"/>
      <c r="J317" s="33"/>
      <c r="K317" s="34"/>
    </row>
    <row r="318" spans="1:11" ht="110.45" customHeight="1" x14ac:dyDescent="0.25">
      <c r="A318" s="12" t="s">
        <v>549</v>
      </c>
      <c r="B318" s="13" t="s">
        <v>12</v>
      </c>
      <c r="C318" s="16" t="s">
        <v>573</v>
      </c>
      <c r="D318" s="18" t="s">
        <v>574</v>
      </c>
      <c r="E318" s="18"/>
      <c r="F318" s="18">
        <v>2020</v>
      </c>
      <c r="G318" s="18" t="s">
        <v>575</v>
      </c>
      <c r="H318" s="44"/>
      <c r="I318" s="80"/>
      <c r="J318" s="33"/>
      <c r="K318" s="34"/>
    </row>
    <row r="319" spans="1:11" ht="309" customHeight="1" x14ac:dyDescent="0.25">
      <c r="A319" s="12" t="s">
        <v>549</v>
      </c>
      <c r="B319" s="13" t="s">
        <v>12</v>
      </c>
      <c r="C319" s="16" t="s">
        <v>576</v>
      </c>
      <c r="D319" s="18" t="s">
        <v>577</v>
      </c>
      <c r="E319" s="18"/>
      <c r="F319" s="18"/>
      <c r="G319" s="18"/>
      <c r="H319" s="44"/>
      <c r="I319" s="89" t="s">
        <v>1212</v>
      </c>
      <c r="J319" s="33" t="s">
        <v>17</v>
      </c>
      <c r="K319" s="34"/>
    </row>
    <row r="320" spans="1:11" ht="96.6" customHeight="1" x14ac:dyDescent="0.25">
      <c r="A320" s="12" t="s">
        <v>549</v>
      </c>
      <c r="B320" s="13" t="s">
        <v>12</v>
      </c>
      <c r="C320" s="16" t="s">
        <v>578</v>
      </c>
      <c r="D320" s="18" t="s">
        <v>577</v>
      </c>
      <c r="E320" s="18"/>
      <c r="F320" s="18">
        <v>2019</v>
      </c>
      <c r="G320" s="18" t="s">
        <v>579</v>
      </c>
      <c r="H320" s="44"/>
      <c r="I320" s="80"/>
      <c r="J320" s="33"/>
      <c r="K320" s="34"/>
    </row>
    <row r="321" spans="1:11" ht="82.9" customHeight="1" x14ac:dyDescent="0.25">
      <c r="A321" s="12" t="s">
        <v>549</v>
      </c>
      <c r="B321" s="13" t="s">
        <v>12</v>
      </c>
      <c r="C321" s="16" t="s">
        <v>580</v>
      </c>
      <c r="D321" s="18" t="s">
        <v>581</v>
      </c>
      <c r="E321" s="18" t="s">
        <v>582</v>
      </c>
      <c r="F321" s="18">
        <v>2019</v>
      </c>
      <c r="G321" s="18" t="s">
        <v>579</v>
      </c>
      <c r="H321" s="44"/>
      <c r="I321" s="80"/>
      <c r="J321" s="33"/>
      <c r="K321" s="34"/>
    </row>
    <row r="322" spans="1:11" ht="82.9" customHeight="1" x14ac:dyDescent="0.25">
      <c r="A322" s="12" t="s">
        <v>549</v>
      </c>
      <c r="B322" s="13" t="s">
        <v>12</v>
      </c>
      <c r="C322" s="16" t="s">
        <v>583</v>
      </c>
      <c r="D322" s="18" t="s">
        <v>584</v>
      </c>
      <c r="E322" s="18" t="s">
        <v>585</v>
      </c>
      <c r="F322" s="18">
        <v>2019</v>
      </c>
      <c r="G322" s="18" t="s">
        <v>586</v>
      </c>
      <c r="H322" s="44"/>
      <c r="I322" s="80"/>
      <c r="J322" s="33"/>
      <c r="K322" s="34"/>
    </row>
    <row r="323" spans="1:11" ht="269.25" customHeight="1" x14ac:dyDescent="0.25">
      <c r="A323" s="12" t="s">
        <v>549</v>
      </c>
      <c r="B323" s="13" t="s">
        <v>12</v>
      </c>
      <c r="C323" s="16" t="s">
        <v>587</v>
      </c>
      <c r="D323" s="18" t="s">
        <v>328</v>
      </c>
      <c r="E323" s="18" t="s">
        <v>588</v>
      </c>
      <c r="F323" s="18"/>
      <c r="G323" s="18"/>
      <c r="H323" s="44"/>
      <c r="I323" s="89" t="s">
        <v>1213</v>
      </c>
      <c r="J323" s="33" t="s">
        <v>17</v>
      </c>
      <c r="K323" s="34"/>
    </row>
    <row r="324" spans="1:11" ht="257.25" customHeight="1" x14ac:dyDescent="0.25">
      <c r="A324" s="12" t="s">
        <v>549</v>
      </c>
      <c r="B324" s="13" t="s">
        <v>143</v>
      </c>
      <c r="C324" s="16" t="s">
        <v>587</v>
      </c>
      <c r="D324" s="18" t="s">
        <v>328</v>
      </c>
      <c r="E324" s="18" t="s">
        <v>588</v>
      </c>
      <c r="F324" s="18"/>
      <c r="G324" s="18"/>
      <c r="H324" s="44"/>
      <c r="I324" s="89" t="s">
        <v>1214</v>
      </c>
      <c r="J324" s="33" t="s">
        <v>17</v>
      </c>
      <c r="K324" s="34"/>
    </row>
    <row r="325" spans="1:11" ht="69" customHeight="1" x14ac:dyDescent="0.25">
      <c r="A325" s="12" t="s">
        <v>549</v>
      </c>
      <c r="B325" s="13" t="s">
        <v>12</v>
      </c>
      <c r="C325" s="16" t="s">
        <v>589</v>
      </c>
      <c r="D325" s="18" t="s">
        <v>590</v>
      </c>
      <c r="E325" s="18"/>
      <c r="F325" s="18">
        <v>2017</v>
      </c>
      <c r="G325" s="18" t="s">
        <v>16</v>
      </c>
      <c r="H325" s="47"/>
      <c r="I325" s="80"/>
      <c r="J325" s="33"/>
      <c r="K325" s="34"/>
    </row>
    <row r="326" spans="1:11" ht="64.5" x14ac:dyDescent="0.25">
      <c r="A326" s="12" t="s">
        <v>549</v>
      </c>
      <c r="B326" s="13" t="s">
        <v>12</v>
      </c>
      <c r="C326" s="16" t="s">
        <v>591</v>
      </c>
      <c r="D326" s="18" t="s">
        <v>254</v>
      </c>
      <c r="E326" s="18"/>
      <c r="F326" s="18">
        <v>2016</v>
      </c>
      <c r="G326" s="18" t="s">
        <v>16</v>
      </c>
      <c r="H326" s="47" t="s">
        <v>592</v>
      </c>
      <c r="I326" s="89" t="s">
        <v>593</v>
      </c>
      <c r="J326" s="33" t="s">
        <v>17</v>
      </c>
      <c r="K326" s="34"/>
    </row>
    <row r="327" spans="1:11" ht="69" customHeight="1" x14ac:dyDescent="0.25">
      <c r="A327" s="12" t="s">
        <v>549</v>
      </c>
      <c r="B327" s="13" t="s">
        <v>12</v>
      </c>
      <c r="C327" s="16" t="s">
        <v>594</v>
      </c>
      <c r="D327" s="18" t="s">
        <v>254</v>
      </c>
      <c r="E327" s="18"/>
      <c r="F327" s="18">
        <v>2016</v>
      </c>
      <c r="G327" s="18" t="s">
        <v>16</v>
      </c>
      <c r="H327" s="47" t="s">
        <v>592</v>
      </c>
      <c r="I327" s="83" t="s">
        <v>1000</v>
      </c>
      <c r="J327" s="33" t="s">
        <v>219</v>
      </c>
      <c r="K327" s="35" t="s">
        <v>1215</v>
      </c>
    </row>
    <row r="328" spans="1:11" ht="64.150000000000006" customHeight="1" x14ac:dyDescent="0.25">
      <c r="A328" s="12" t="s">
        <v>549</v>
      </c>
      <c r="B328" s="13" t="s">
        <v>12</v>
      </c>
      <c r="C328" s="16" t="s">
        <v>595</v>
      </c>
      <c r="D328" s="18" t="s">
        <v>596</v>
      </c>
      <c r="E328" s="18"/>
      <c r="F328" s="18" t="s">
        <v>597</v>
      </c>
      <c r="G328" s="18" t="s">
        <v>16</v>
      </c>
      <c r="H328" s="44"/>
      <c r="I328" s="80"/>
      <c r="J328" s="33"/>
      <c r="K328" s="34"/>
    </row>
    <row r="329" spans="1:11" ht="318.75" x14ac:dyDescent="0.25">
      <c r="A329" s="12" t="s">
        <v>549</v>
      </c>
      <c r="B329" s="13" t="s">
        <v>12</v>
      </c>
      <c r="C329" s="16" t="s">
        <v>598</v>
      </c>
      <c r="D329" s="18" t="s">
        <v>551</v>
      </c>
      <c r="E329" s="18"/>
      <c r="F329" s="18"/>
      <c r="G329" s="18" t="s">
        <v>16</v>
      </c>
      <c r="H329" s="44"/>
      <c r="I329" s="67" t="s">
        <v>1216</v>
      </c>
      <c r="J329" s="33" t="s">
        <v>17</v>
      </c>
      <c r="K329" s="34"/>
    </row>
    <row r="330" spans="1:11" ht="69" customHeight="1" x14ac:dyDescent="0.25">
      <c r="A330" s="12" t="s">
        <v>549</v>
      </c>
      <c r="B330" s="13" t="s">
        <v>12</v>
      </c>
      <c r="C330" s="16" t="s">
        <v>599</v>
      </c>
      <c r="D330" s="18" t="s">
        <v>551</v>
      </c>
      <c r="E330" s="18"/>
      <c r="F330" s="18">
        <v>2017</v>
      </c>
      <c r="G330" s="18" t="s">
        <v>16</v>
      </c>
      <c r="H330" s="44"/>
      <c r="I330" s="80"/>
      <c r="J330" s="33"/>
      <c r="K330" s="34"/>
    </row>
    <row r="331" spans="1:11" ht="96.6" customHeight="1" x14ac:dyDescent="0.25">
      <c r="A331" s="12" t="s">
        <v>549</v>
      </c>
      <c r="B331" s="13" t="s">
        <v>12</v>
      </c>
      <c r="C331" s="16" t="s">
        <v>600</v>
      </c>
      <c r="D331" s="18" t="s">
        <v>601</v>
      </c>
      <c r="E331" s="18"/>
      <c r="F331" s="63">
        <v>2017</v>
      </c>
      <c r="G331" s="18" t="s">
        <v>16</v>
      </c>
      <c r="H331" s="44"/>
      <c r="I331" s="67" t="s">
        <v>1217</v>
      </c>
      <c r="J331" s="33" t="s">
        <v>17</v>
      </c>
      <c r="K331" s="34"/>
    </row>
    <row r="332" spans="1:11" ht="114.75" x14ac:dyDescent="0.25">
      <c r="A332" s="12" t="s">
        <v>549</v>
      </c>
      <c r="B332" s="13" t="s">
        <v>12</v>
      </c>
      <c r="C332" s="16" t="s">
        <v>602</v>
      </c>
      <c r="D332" s="18" t="s">
        <v>603</v>
      </c>
      <c r="E332" s="18"/>
      <c r="F332" s="18" t="s">
        <v>84</v>
      </c>
      <c r="G332" s="18" t="s">
        <v>16</v>
      </c>
      <c r="H332" s="44"/>
      <c r="I332" s="67" t="s">
        <v>1218</v>
      </c>
      <c r="J332" s="33" t="s">
        <v>17</v>
      </c>
      <c r="K332" s="34"/>
    </row>
    <row r="333" spans="1:11" ht="96.6" customHeight="1" x14ac:dyDescent="0.25">
      <c r="A333" s="12" t="s">
        <v>549</v>
      </c>
      <c r="B333" s="13" t="s">
        <v>12</v>
      </c>
      <c r="C333" s="16" t="s">
        <v>604</v>
      </c>
      <c r="D333" s="18" t="s">
        <v>605</v>
      </c>
      <c r="E333" s="18"/>
      <c r="F333" s="18">
        <v>2017</v>
      </c>
      <c r="G333" s="18" t="s">
        <v>16</v>
      </c>
      <c r="H333" s="44"/>
      <c r="I333" s="67" t="s">
        <v>1219</v>
      </c>
      <c r="J333" s="33" t="s">
        <v>17</v>
      </c>
      <c r="K333" s="34"/>
    </row>
    <row r="334" spans="1:11" ht="165.6" customHeight="1" x14ac:dyDescent="0.25">
      <c r="A334" s="12" t="s">
        <v>549</v>
      </c>
      <c r="B334" s="13" t="s">
        <v>12</v>
      </c>
      <c r="C334" s="16" t="s">
        <v>606</v>
      </c>
      <c r="D334" s="18" t="s">
        <v>607</v>
      </c>
      <c r="E334" s="18"/>
      <c r="F334" s="18" t="s">
        <v>229</v>
      </c>
      <c r="G334" s="18" t="s">
        <v>16</v>
      </c>
      <c r="H334" s="47"/>
      <c r="I334" s="67" t="s">
        <v>1220</v>
      </c>
      <c r="J334" s="33" t="s">
        <v>17</v>
      </c>
      <c r="K334" s="34"/>
    </row>
    <row r="335" spans="1:11" ht="54.75" customHeight="1" x14ac:dyDescent="0.25">
      <c r="A335" s="12" t="s">
        <v>549</v>
      </c>
      <c r="B335" s="13" t="s">
        <v>143</v>
      </c>
      <c r="C335" s="16" t="s">
        <v>608</v>
      </c>
      <c r="D335" s="18" t="s">
        <v>14</v>
      </c>
      <c r="E335" s="18"/>
      <c r="F335" s="18" t="s">
        <v>84</v>
      </c>
      <c r="G335" s="18" t="s">
        <v>16</v>
      </c>
      <c r="H335" s="44"/>
      <c r="I335" s="67" t="s">
        <v>609</v>
      </c>
      <c r="J335" s="33" t="s">
        <v>17</v>
      </c>
      <c r="K335" s="34"/>
    </row>
    <row r="336" spans="1:11" ht="95.25" customHeight="1" x14ac:dyDescent="0.25">
      <c r="A336" s="12" t="s">
        <v>549</v>
      </c>
      <c r="B336" s="13" t="s">
        <v>143</v>
      </c>
      <c r="C336" s="16" t="s">
        <v>610</v>
      </c>
      <c r="D336" s="18" t="s">
        <v>611</v>
      </c>
      <c r="E336" s="18"/>
      <c r="F336" s="18" t="s">
        <v>15</v>
      </c>
      <c r="G336" s="18" t="s">
        <v>16</v>
      </c>
      <c r="H336" s="44"/>
      <c r="I336" s="67" t="s">
        <v>1221</v>
      </c>
      <c r="J336" s="36" t="s">
        <v>17</v>
      </c>
      <c r="K336" s="34"/>
    </row>
    <row r="337" spans="1:11" ht="115.5" customHeight="1" x14ac:dyDescent="0.25">
      <c r="A337" s="12" t="s">
        <v>549</v>
      </c>
      <c r="B337" s="13" t="s">
        <v>143</v>
      </c>
      <c r="C337" s="16" t="s">
        <v>612</v>
      </c>
      <c r="D337" s="18" t="s">
        <v>19</v>
      </c>
      <c r="E337" s="18" t="s">
        <v>551</v>
      </c>
      <c r="F337" s="18" t="s">
        <v>302</v>
      </c>
      <c r="G337" s="18" t="s">
        <v>16</v>
      </c>
      <c r="H337" s="44"/>
      <c r="I337" s="67" t="s">
        <v>1222</v>
      </c>
      <c r="J337" s="36" t="s">
        <v>17</v>
      </c>
      <c r="K337" s="34"/>
    </row>
    <row r="338" spans="1:11" ht="31.5" customHeight="1" x14ac:dyDescent="0.25">
      <c r="A338" s="12" t="s">
        <v>549</v>
      </c>
      <c r="B338" s="13" t="s">
        <v>143</v>
      </c>
      <c r="C338" s="16" t="s">
        <v>613</v>
      </c>
      <c r="D338" s="18" t="s">
        <v>19</v>
      </c>
      <c r="E338" s="18" t="s">
        <v>551</v>
      </c>
      <c r="F338" s="18">
        <v>2017</v>
      </c>
      <c r="G338" s="18" t="s">
        <v>16</v>
      </c>
      <c r="H338" s="44"/>
      <c r="I338" s="80"/>
      <c r="J338" s="33"/>
      <c r="K338" s="34"/>
    </row>
    <row r="339" spans="1:11" ht="69" customHeight="1" x14ac:dyDescent="0.25">
      <c r="A339" s="12" t="s">
        <v>549</v>
      </c>
      <c r="B339" s="13" t="s">
        <v>143</v>
      </c>
      <c r="C339" s="16" t="s">
        <v>614</v>
      </c>
      <c r="D339" s="18" t="s">
        <v>615</v>
      </c>
      <c r="E339" s="18" t="s">
        <v>19</v>
      </c>
      <c r="F339" s="18">
        <v>2018</v>
      </c>
      <c r="G339" s="18" t="s">
        <v>16</v>
      </c>
      <c r="H339" s="44"/>
      <c r="I339" s="80"/>
      <c r="J339" s="33"/>
      <c r="K339" s="34"/>
    </row>
    <row r="340" spans="1:11" ht="129.75" customHeight="1" x14ac:dyDescent="0.25">
      <c r="A340" s="12" t="s">
        <v>549</v>
      </c>
      <c r="B340" s="13" t="s">
        <v>143</v>
      </c>
      <c r="C340" s="16" t="s">
        <v>616</v>
      </c>
      <c r="D340" s="18" t="s">
        <v>617</v>
      </c>
      <c r="E340" s="18"/>
      <c r="F340" s="18" t="s">
        <v>302</v>
      </c>
      <c r="G340" s="18" t="s">
        <v>16</v>
      </c>
      <c r="H340" s="47" t="s">
        <v>434</v>
      </c>
      <c r="I340" s="67" t="s">
        <v>1223</v>
      </c>
      <c r="J340" s="33" t="s">
        <v>17</v>
      </c>
      <c r="K340" s="34"/>
    </row>
    <row r="341" spans="1:11" ht="69" customHeight="1" x14ac:dyDescent="0.25">
      <c r="A341" s="12" t="s">
        <v>549</v>
      </c>
      <c r="B341" s="13" t="s">
        <v>143</v>
      </c>
      <c r="C341" s="16" t="s">
        <v>618</v>
      </c>
      <c r="D341" s="18" t="s">
        <v>551</v>
      </c>
      <c r="E341" s="18" t="s">
        <v>19</v>
      </c>
      <c r="F341" s="18">
        <v>2020</v>
      </c>
      <c r="G341" s="18" t="s">
        <v>16</v>
      </c>
      <c r="H341" s="47" t="s">
        <v>619</v>
      </c>
      <c r="I341" s="80"/>
      <c r="J341" s="33"/>
      <c r="K341" s="34"/>
    </row>
    <row r="342" spans="1:11" ht="252.6" customHeight="1" x14ac:dyDescent="0.25">
      <c r="A342" s="12" t="s">
        <v>549</v>
      </c>
      <c r="B342" s="13" t="s">
        <v>143</v>
      </c>
      <c r="C342" s="16" t="s">
        <v>620</v>
      </c>
      <c r="D342" s="18" t="s">
        <v>551</v>
      </c>
      <c r="E342" s="18" t="s">
        <v>621</v>
      </c>
      <c r="F342" s="18" t="s">
        <v>302</v>
      </c>
      <c r="G342" s="18" t="s">
        <v>16</v>
      </c>
      <c r="H342" s="44"/>
      <c r="I342" s="67" t="s">
        <v>1224</v>
      </c>
      <c r="J342" s="33" t="s">
        <v>17</v>
      </c>
      <c r="K342" s="34"/>
    </row>
    <row r="343" spans="1:11" ht="191.25" customHeight="1" x14ac:dyDescent="0.25">
      <c r="A343" s="12" t="s">
        <v>549</v>
      </c>
      <c r="B343" s="13" t="s">
        <v>143</v>
      </c>
      <c r="C343" s="16" t="s">
        <v>622</v>
      </c>
      <c r="D343" s="18" t="s">
        <v>551</v>
      </c>
      <c r="E343" s="18" t="s">
        <v>621</v>
      </c>
      <c r="F343" s="18" t="s">
        <v>302</v>
      </c>
      <c r="G343" s="18" t="s">
        <v>16</v>
      </c>
      <c r="H343" s="47"/>
      <c r="I343" s="67" t="s">
        <v>1225</v>
      </c>
      <c r="J343" s="33" t="s">
        <v>17</v>
      </c>
      <c r="K343" s="34"/>
    </row>
    <row r="344" spans="1:11" ht="213.75" customHeight="1" x14ac:dyDescent="0.25">
      <c r="A344" s="12" t="s">
        <v>549</v>
      </c>
      <c r="B344" s="13" t="s">
        <v>143</v>
      </c>
      <c r="C344" s="16" t="s">
        <v>623</v>
      </c>
      <c r="D344" s="18" t="s">
        <v>551</v>
      </c>
      <c r="E344" s="18" t="s">
        <v>621</v>
      </c>
      <c r="F344" s="18" t="s">
        <v>302</v>
      </c>
      <c r="G344" s="18" t="s">
        <v>16</v>
      </c>
      <c r="H344" s="47" t="s">
        <v>434</v>
      </c>
      <c r="I344" s="67" t="s">
        <v>1226</v>
      </c>
      <c r="J344" s="33" t="s">
        <v>17</v>
      </c>
      <c r="K344" s="34"/>
    </row>
    <row r="345" spans="1:11" ht="69" customHeight="1" x14ac:dyDescent="0.25">
      <c r="A345" s="12" t="s">
        <v>549</v>
      </c>
      <c r="B345" s="13" t="s">
        <v>143</v>
      </c>
      <c r="C345" s="16" t="s">
        <v>624</v>
      </c>
      <c r="D345" s="18" t="s">
        <v>625</v>
      </c>
      <c r="E345" s="18"/>
      <c r="F345" s="18">
        <v>2019</v>
      </c>
      <c r="G345" s="18" t="s">
        <v>16</v>
      </c>
      <c r="H345" s="44"/>
      <c r="I345" s="67" t="s">
        <v>1227</v>
      </c>
      <c r="J345" s="33" t="s">
        <v>17</v>
      </c>
      <c r="K345" s="34"/>
    </row>
    <row r="346" spans="1:11" ht="69" customHeight="1" x14ac:dyDescent="0.25">
      <c r="A346" s="12" t="s">
        <v>549</v>
      </c>
      <c r="B346" s="13" t="s">
        <v>143</v>
      </c>
      <c r="C346" s="16" t="s">
        <v>626</v>
      </c>
      <c r="D346" s="18" t="s">
        <v>19</v>
      </c>
      <c r="E346" s="18"/>
      <c r="F346" s="18">
        <v>2018</v>
      </c>
      <c r="G346" s="18" t="s">
        <v>16</v>
      </c>
      <c r="H346" s="44"/>
      <c r="I346" s="80"/>
      <c r="J346" s="33"/>
      <c r="K346" s="34"/>
    </row>
    <row r="347" spans="1:11" ht="90" x14ac:dyDescent="0.25">
      <c r="A347" s="12" t="s">
        <v>549</v>
      </c>
      <c r="B347" s="13" t="s">
        <v>143</v>
      </c>
      <c r="C347" s="16" t="s">
        <v>627</v>
      </c>
      <c r="D347" s="18" t="s">
        <v>19</v>
      </c>
      <c r="E347" s="18" t="s">
        <v>551</v>
      </c>
      <c r="F347" s="18">
        <v>2016</v>
      </c>
      <c r="G347" s="18" t="s">
        <v>16</v>
      </c>
      <c r="H347" s="47"/>
      <c r="I347" s="67" t="s">
        <v>1063</v>
      </c>
      <c r="J347" s="36" t="s">
        <v>36</v>
      </c>
      <c r="K347" s="38" t="s">
        <v>1228</v>
      </c>
    </row>
    <row r="348" spans="1:11" ht="76.5" x14ac:dyDescent="0.25">
      <c r="A348" s="12" t="s">
        <v>549</v>
      </c>
      <c r="B348" s="13" t="s">
        <v>143</v>
      </c>
      <c r="C348" s="16" t="s">
        <v>628</v>
      </c>
      <c r="D348" s="18" t="s">
        <v>19</v>
      </c>
      <c r="E348" s="18" t="s">
        <v>629</v>
      </c>
      <c r="F348" s="18">
        <v>2017</v>
      </c>
      <c r="G348" s="18" t="s">
        <v>16</v>
      </c>
      <c r="H348" s="47"/>
      <c r="I348" s="80"/>
      <c r="J348" s="33"/>
      <c r="K348" s="34"/>
    </row>
    <row r="349" spans="1:11" ht="69" customHeight="1" x14ac:dyDescent="0.25">
      <c r="A349" s="12" t="s">
        <v>549</v>
      </c>
      <c r="B349" s="13" t="s">
        <v>143</v>
      </c>
      <c r="C349" s="16" t="s">
        <v>630</v>
      </c>
      <c r="D349" s="18" t="s">
        <v>170</v>
      </c>
      <c r="E349" s="18"/>
      <c r="F349" s="18">
        <v>2017</v>
      </c>
      <c r="G349" s="18" t="s">
        <v>16</v>
      </c>
      <c r="H349" s="47" t="s">
        <v>592</v>
      </c>
      <c r="I349" s="80"/>
      <c r="J349" s="33"/>
      <c r="K349" s="34"/>
    </row>
    <row r="350" spans="1:11" ht="90" customHeight="1" x14ac:dyDescent="0.25">
      <c r="A350" s="12" t="s">
        <v>549</v>
      </c>
      <c r="B350" s="13" t="s">
        <v>143</v>
      </c>
      <c r="C350" s="16" t="s">
        <v>631</v>
      </c>
      <c r="D350" s="18" t="s">
        <v>29</v>
      </c>
      <c r="E350" s="18"/>
      <c r="F350" s="18">
        <v>2016</v>
      </c>
      <c r="G350" s="18" t="s">
        <v>16</v>
      </c>
      <c r="H350" s="47"/>
      <c r="I350" s="83" t="s">
        <v>1000</v>
      </c>
      <c r="J350" s="40" t="s">
        <v>66</v>
      </c>
      <c r="K350" s="35" t="s">
        <v>1229</v>
      </c>
    </row>
    <row r="351" spans="1:11" ht="115.5" customHeight="1" x14ac:dyDescent="0.25">
      <c r="A351" s="12" t="s">
        <v>549</v>
      </c>
      <c r="B351" s="13" t="s">
        <v>143</v>
      </c>
      <c r="C351" s="16" t="s">
        <v>632</v>
      </c>
      <c r="D351" s="18"/>
      <c r="E351" s="18"/>
      <c r="F351" s="18"/>
      <c r="G351" s="18" t="s">
        <v>16</v>
      </c>
      <c r="H351" s="44"/>
      <c r="I351" s="67" t="s">
        <v>1230</v>
      </c>
      <c r="J351" s="36" t="s">
        <v>17</v>
      </c>
      <c r="K351" s="34"/>
    </row>
    <row r="352" spans="1:11" ht="127.5" x14ac:dyDescent="0.25">
      <c r="A352" s="12" t="s">
        <v>549</v>
      </c>
      <c r="B352" s="13" t="s">
        <v>143</v>
      </c>
      <c r="C352" s="16" t="s">
        <v>633</v>
      </c>
      <c r="D352" s="18" t="s">
        <v>19</v>
      </c>
      <c r="E352" s="18" t="s">
        <v>634</v>
      </c>
      <c r="F352" s="18">
        <v>2016</v>
      </c>
      <c r="G352" s="18" t="s">
        <v>16</v>
      </c>
      <c r="H352" s="47" t="s">
        <v>635</v>
      </c>
      <c r="I352" s="67" t="s">
        <v>1231</v>
      </c>
      <c r="J352" s="36" t="s">
        <v>17</v>
      </c>
      <c r="K352" s="34"/>
    </row>
    <row r="353" spans="1:11" ht="129.6" customHeight="1" x14ac:dyDescent="0.25">
      <c r="A353" s="12" t="s">
        <v>549</v>
      </c>
      <c r="B353" s="13" t="s">
        <v>143</v>
      </c>
      <c r="C353" s="16" t="s">
        <v>636</v>
      </c>
      <c r="D353" s="18" t="s">
        <v>422</v>
      </c>
      <c r="E353" s="18" t="s">
        <v>637</v>
      </c>
      <c r="F353" s="18" t="s">
        <v>31</v>
      </c>
      <c r="G353" s="18" t="s">
        <v>16</v>
      </c>
      <c r="H353" s="47" t="s">
        <v>619</v>
      </c>
      <c r="I353" s="67" t="s">
        <v>1232</v>
      </c>
      <c r="J353" s="36" t="s">
        <v>17</v>
      </c>
      <c r="K353" s="34"/>
    </row>
    <row r="354" spans="1:11" ht="309" customHeight="1" x14ac:dyDescent="0.25">
      <c r="A354" s="12" t="s">
        <v>549</v>
      </c>
      <c r="B354" s="13" t="s">
        <v>143</v>
      </c>
      <c r="C354" s="16" t="s">
        <v>638</v>
      </c>
      <c r="D354" s="18" t="s">
        <v>639</v>
      </c>
      <c r="E354" s="18"/>
      <c r="F354" s="18" t="s">
        <v>31</v>
      </c>
      <c r="G354" s="18" t="s">
        <v>16</v>
      </c>
      <c r="H354" s="44"/>
      <c r="I354" s="67" t="s">
        <v>1233</v>
      </c>
      <c r="J354" s="36" t="s">
        <v>17</v>
      </c>
      <c r="K354" s="39"/>
    </row>
    <row r="355" spans="1:11" ht="142.5" customHeight="1" x14ac:dyDescent="0.25">
      <c r="A355" s="12" t="s">
        <v>549</v>
      </c>
      <c r="B355" s="13" t="s">
        <v>143</v>
      </c>
      <c r="C355" s="16" t="s">
        <v>640</v>
      </c>
      <c r="D355" s="18" t="s">
        <v>45</v>
      </c>
      <c r="E355" s="18"/>
      <c r="F355" s="18" t="s">
        <v>478</v>
      </c>
      <c r="G355" s="18" t="s">
        <v>16</v>
      </c>
      <c r="H355" s="47"/>
      <c r="I355" s="67" t="s">
        <v>1234</v>
      </c>
      <c r="J355" s="33" t="s">
        <v>17</v>
      </c>
      <c r="K355" s="34"/>
    </row>
    <row r="356" spans="1:11" ht="80.25" customHeight="1" x14ac:dyDescent="0.25">
      <c r="A356" s="12" t="s">
        <v>549</v>
      </c>
      <c r="B356" s="13" t="s">
        <v>143</v>
      </c>
      <c r="C356" s="16" t="s">
        <v>641</v>
      </c>
      <c r="D356" s="18" t="s">
        <v>642</v>
      </c>
      <c r="E356" s="18"/>
      <c r="F356" s="18" t="s">
        <v>15</v>
      </c>
      <c r="G356" s="18" t="s">
        <v>16</v>
      </c>
      <c r="H356" s="47" t="s">
        <v>592</v>
      </c>
      <c r="I356" s="67" t="s">
        <v>1235</v>
      </c>
      <c r="J356" s="33" t="s">
        <v>17</v>
      </c>
      <c r="K356" s="37"/>
    </row>
    <row r="357" spans="1:11" ht="69" customHeight="1" x14ac:dyDescent="0.25">
      <c r="A357" s="12" t="s">
        <v>549</v>
      </c>
      <c r="B357" s="13" t="s">
        <v>143</v>
      </c>
      <c r="C357" s="16" t="s">
        <v>643</v>
      </c>
      <c r="D357" s="18"/>
      <c r="E357" s="18"/>
      <c r="F357" s="18"/>
      <c r="G357" s="18" t="s">
        <v>16</v>
      </c>
      <c r="H357" s="44"/>
      <c r="I357" s="67" t="s">
        <v>1000</v>
      </c>
      <c r="J357" s="39" t="s">
        <v>66</v>
      </c>
      <c r="K357" s="67" t="s">
        <v>1236</v>
      </c>
    </row>
    <row r="358" spans="1:11" ht="96.6" customHeight="1" x14ac:dyDescent="0.25">
      <c r="A358" s="12" t="s">
        <v>549</v>
      </c>
      <c r="B358" s="13" t="s">
        <v>143</v>
      </c>
      <c r="C358" s="16" t="s">
        <v>644</v>
      </c>
      <c r="D358" s="18" t="s">
        <v>642</v>
      </c>
      <c r="E358" s="18"/>
      <c r="F358" s="18">
        <v>2016</v>
      </c>
      <c r="G358" s="18" t="s">
        <v>16</v>
      </c>
      <c r="H358" s="47" t="s">
        <v>645</v>
      </c>
      <c r="I358" s="83" t="s">
        <v>36</v>
      </c>
      <c r="J358" s="33" t="s">
        <v>36</v>
      </c>
      <c r="K358" s="67" t="s">
        <v>1237</v>
      </c>
    </row>
    <row r="359" spans="1:11" ht="143.25" customHeight="1" x14ac:dyDescent="0.25">
      <c r="A359" s="12" t="s">
        <v>549</v>
      </c>
      <c r="B359" s="13" t="s">
        <v>143</v>
      </c>
      <c r="C359" s="16" t="s">
        <v>646</v>
      </c>
      <c r="D359" s="18" t="s">
        <v>647</v>
      </c>
      <c r="E359" s="18"/>
      <c r="F359" s="18">
        <v>2016</v>
      </c>
      <c r="G359" s="18" t="s">
        <v>16</v>
      </c>
      <c r="H359" s="44"/>
      <c r="I359" s="67" t="s">
        <v>1238</v>
      </c>
      <c r="J359" s="33" t="s">
        <v>17</v>
      </c>
      <c r="K359" s="34"/>
    </row>
    <row r="360" spans="1:11" ht="102" x14ac:dyDescent="0.25">
      <c r="A360" s="12" t="s">
        <v>549</v>
      </c>
      <c r="B360" s="13" t="s">
        <v>143</v>
      </c>
      <c r="C360" s="16" t="s">
        <v>648</v>
      </c>
      <c r="D360" s="18" t="s">
        <v>481</v>
      </c>
      <c r="E360" s="18" t="s">
        <v>649</v>
      </c>
      <c r="F360" s="18">
        <v>2016</v>
      </c>
      <c r="G360" s="18" t="s">
        <v>16</v>
      </c>
      <c r="H360" s="44"/>
      <c r="I360" s="67" t="s">
        <v>1239</v>
      </c>
      <c r="J360" s="33" t="s">
        <v>17</v>
      </c>
      <c r="K360" s="34"/>
    </row>
    <row r="361" spans="1:11" ht="82.9" customHeight="1" x14ac:dyDescent="0.25">
      <c r="A361" s="12" t="s">
        <v>549</v>
      </c>
      <c r="B361" s="13" t="s">
        <v>143</v>
      </c>
      <c r="C361" s="16" t="s">
        <v>650</v>
      </c>
      <c r="D361" s="18" t="s">
        <v>170</v>
      </c>
      <c r="E361" s="18"/>
      <c r="F361" s="18">
        <v>2018</v>
      </c>
      <c r="G361" s="18" t="s">
        <v>16</v>
      </c>
      <c r="H361" s="44"/>
      <c r="I361" s="80"/>
      <c r="J361" s="33"/>
      <c r="K361" s="34"/>
    </row>
    <row r="362" spans="1:11" ht="69" customHeight="1" x14ac:dyDescent="0.25">
      <c r="A362" s="12" t="s">
        <v>549</v>
      </c>
      <c r="B362" s="13" t="s">
        <v>143</v>
      </c>
      <c r="C362" s="16" t="s">
        <v>651</v>
      </c>
      <c r="D362" s="18" t="s">
        <v>170</v>
      </c>
      <c r="E362" s="18"/>
      <c r="F362" s="18">
        <v>2017</v>
      </c>
      <c r="G362" s="18" t="s">
        <v>16</v>
      </c>
      <c r="H362" s="44"/>
      <c r="I362" s="80"/>
      <c r="J362" s="33"/>
      <c r="K362" s="34"/>
    </row>
    <row r="363" spans="1:11" ht="144.75" customHeight="1" x14ac:dyDescent="0.25">
      <c r="A363" s="12" t="s">
        <v>549</v>
      </c>
      <c r="B363" s="13" t="s">
        <v>143</v>
      </c>
      <c r="C363" s="16" t="s">
        <v>652</v>
      </c>
      <c r="D363" s="18" t="s">
        <v>170</v>
      </c>
      <c r="E363" s="18"/>
      <c r="F363" s="18" t="s">
        <v>653</v>
      </c>
      <c r="G363" s="18" t="s">
        <v>16</v>
      </c>
      <c r="H363" s="44"/>
      <c r="I363" s="67" t="s">
        <v>999</v>
      </c>
      <c r="J363" s="33"/>
      <c r="K363" s="34"/>
    </row>
    <row r="364" spans="1:11" ht="69" customHeight="1" x14ac:dyDescent="0.25">
      <c r="A364" s="12" t="s">
        <v>549</v>
      </c>
      <c r="B364" s="13" t="s">
        <v>143</v>
      </c>
      <c r="C364" s="16" t="s">
        <v>654</v>
      </c>
      <c r="D364" s="18" t="s">
        <v>19</v>
      </c>
      <c r="E364" s="18"/>
      <c r="F364" s="18">
        <v>2018</v>
      </c>
      <c r="G364" s="18" t="s">
        <v>16</v>
      </c>
      <c r="H364" s="47" t="s">
        <v>303</v>
      </c>
      <c r="I364" s="80"/>
      <c r="J364" s="33"/>
      <c r="K364" s="34"/>
    </row>
    <row r="365" spans="1:11" ht="64.5" customHeight="1" x14ac:dyDescent="0.25">
      <c r="A365" s="12" t="s">
        <v>655</v>
      </c>
      <c r="B365" s="13" t="s">
        <v>12</v>
      </c>
      <c r="C365" s="16" t="s">
        <v>656</v>
      </c>
      <c r="D365" s="18" t="s">
        <v>19</v>
      </c>
      <c r="E365" s="18" t="s">
        <v>657</v>
      </c>
      <c r="F365" s="18" t="s">
        <v>15</v>
      </c>
      <c r="G365" s="18" t="s">
        <v>16</v>
      </c>
      <c r="H365" s="47" t="s">
        <v>658</v>
      </c>
      <c r="I365" s="67" t="s">
        <v>1001</v>
      </c>
      <c r="J365" s="33" t="s">
        <v>17</v>
      </c>
      <c r="K365" s="34"/>
    </row>
    <row r="366" spans="1:11" ht="41.45" customHeight="1" x14ac:dyDescent="0.25">
      <c r="A366" s="12" t="s">
        <v>655</v>
      </c>
      <c r="B366" s="13" t="s">
        <v>12</v>
      </c>
      <c r="C366" s="16" t="s">
        <v>659</v>
      </c>
      <c r="D366" s="18" t="s">
        <v>19</v>
      </c>
      <c r="E366" s="18" t="s">
        <v>660</v>
      </c>
      <c r="F366" s="18" t="s">
        <v>15</v>
      </c>
      <c r="G366" s="18" t="s">
        <v>16</v>
      </c>
      <c r="H366" s="47" t="s">
        <v>661</v>
      </c>
      <c r="I366" s="67" t="s">
        <v>1001</v>
      </c>
      <c r="J366" s="33" t="s">
        <v>17</v>
      </c>
      <c r="K366" s="34"/>
    </row>
    <row r="367" spans="1:11" ht="41.45" customHeight="1" x14ac:dyDescent="0.25">
      <c r="A367" s="12" t="s">
        <v>655</v>
      </c>
      <c r="B367" s="13" t="s">
        <v>12</v>
      </c>
      <c r="C367" s="16" t="s">
        <v>662</v>
      </c>
      <c r="D367" s="18" t="s">
        <v>19</v>
      </c>
      <c r="E367" s="18"/>
      <c r="F367" s="18">
        <v>2016</v>
      </c>
      <c r="G367" s="18" t="s">
        <v>663</v>
      </c>
      <c r="H367" s="44"/>
      <c r="I367" s="67" t="s">
        <v>1331</v>
      </c>
      <c r="J367" s="33" t="s">
        <v>17</v>
      </c>
      <c r="K367" s="34"/>
    </row>
    <row r="368" spans="1:11" ht="27.6" customHeight="1" x14ac:dyDescent="0.25">
      <c r="A368" s="12" t="s">
        <v>655</v>
      </c>
      <c r="B368" s="13" t="s">
        <v>12</v>
      </c>
      <c r="C368" s="16" t="s">
        <v>664</v>
      </c>
      <c r="D368" s="18" t="s">
        <v>19</v>
      </c>
      <c r="E368" s="18" t="s">
        <v>665</v>
      </c>
      <c r="F368" s="18">
        <v>2017</v>
      </c>
      <c r="G368" s="18"/>
      <c r="H368" s="44"/>
      <c r="I368" s="80"/>
      <c r="J368" s="33"/>
      <c r="K368" s="34"/>
    </row>
    <row r="369" spans="1:11" ht="89.25" customHeight="1" x14ac:dyDescent="0.25">
      <c r="A369" s="12" t="s">
        <v>655</v>
      </c>
      <c r="B369" s="13" t="s">
        <v>143</v>
      </c>
      <c r="C369" s="16" t="s">
        <v>666</v>
      </c>
      <c r="D369" s="18" t="s">
        <v>14</v>
      </c>
      <c r="E369" s="18"/>
      <c r="F369" s="18" t="s">
        <v>15</v>
      </c>
      <c r="G369" s="18" t="s">
        <v>16</v>
      </c>
      <c r="H369" s="49"/>
      <c r="I369" s="67" t="s">
        <v>1003</v>
      </c>
      <c r="J369" s="33" t="s">
        <v>17</v>
      </c>
      <c r="K369" s="34"/>
    </row>
    <row r="370" spans="1:11" ht="127.5" x14ac:dyDescent="0.25">
      <c r="A370" s="12" t="s">
        <v>655</v>
      </c>
      <c r="B370" s="13" t="s">
        <v>143</v>
      </c>
      <c r="C370" s="16" t="s">
        <v>667</v>
      </c>
      <c r="D370" s="18" t="s">
        <v>19</v>
      </c>
      <c r="E370" s="18" t="s">
        <v>245</v>
      </c>
      <c r="F370" s="18" t="s">
        <v>15</v>
      </c>
      <c r="G370" s="18" t="s">
        <v>16</v>
      </c>
      <c r="H370" s="49"/>
      <c r="I370" s="67" t="s">
        <v>1240</v>
      </c>
      <c r="J370" s="33" t="s">
        <v>17</v>
      </c>
      <c r="K370" s="34"/>
    </row>
    <row r="371" spans="1:11" ht="41.45" customHeight="1" x14ac:dyDescent="0.25">
      <c r="A371" s="12" t="s">
        <v>655</v>
      </c>
      <c r="B371" s="13" t="s">
        <v>143</v>
      </c>
      <c r="C371" s="16" t="s">
        <v>668</v>
      </c>
      <c r="D371" s="18" t="s">
        <v>14</v>
      </c>
      <c r="E371" s="18" t="s">
        <v>19</v>
      </c>
      <c r="F371" s="18" t="s">
        <v>84</v>
      </c>
      <c r="G371" s="18" t="s">
        <v>16</v>
      </c>
      <c r="H371" s="49"/>
      <c r="I371" s="80"/>
      <c r="J371" s="33"/>
      <c r="K371" s="34"/>
    </row>
    <row r="372" spans="1:11" ht="26.25" x14ac:dyDescent="0.25">
      <c r="A372" s="12" t="s">
        <v>655</v>
      </c>
      <c r="B372" s="13" t="s">
        <v>143</v>
      </c>
      <c r="C372" s="16" t="s">
        <v>669</v>
      </c>
      <c r="D372" s="18" t="s">
        <v>19</v>
      </c>
      <c r="E372" s="18" t="s">
        <v>245</v>
      </c>
      <c r="F372" s="18">
        <v>2017</v>
      </c>
      <c r="G372" s="18" t="s">
        <v>16</v>
      </c>
      <c r="H372" s="49"/>
      <c r="I372" s="80"/>
      <c r="J372" s="33"/>
      <c r="K372" s="34"/>
    </row>
    <row r="373" spans="1:11" ht="27.6" customHeight="1" x14ac:dyDescent="0.25">
      <c r="A373" s="12" t="s">
        <v>655</v>
      </c>
      <c r="B373" s="13" t="s">
        <v>143</v>
      </c>
      <c r="C373" s="16" t="s">
        <v>670</v>
      </c>
      <c r="D373" s="18" t="s">
        <v>19</v>
      </c>
      <c r="E373" s="18" t="s">
        <v>123</v>
      </c>
      <c r="F373" s="18">
        <v>2019</v>
      </c>
      <c r="G373" s="18" t="s">
        <v>16</v>
      </c>
      <c r="H373" s="49"/>
      <c r="I373" s="80"/>
      <c r="J373" s="33"/>
      <c r="K373" s="34"/>
    </row>
    <row r="374" spans="1:11" ht="51" x14ac:dyDescent="0.25">
      <c r="A374" s="12" t="s">
        <v>655</v>
      </c>
      <c r="B374" s="13" t="s">
        <v>143</v>
      </c>
      <c r="C374" s="16" t="s">
        <v>671</v>
      </c>
      <c r="D374" s="18" t="s">
        <v>19</v>
      </c>
      <c r="E374" s="18" t="s">
        <v>672</v>
      </c>
      <c r="F374" s="18">
        <v>2020</v>
      </c>
      <c r="G374" s="18" t="s">
        <v>16</v>
      </c>
      <c r="H374" s="49"/>
      <c r="I374" s="67" t="s">
        <v>1002</v>
      </c>
      <c r="J374" s="33"/>
      <c r="K374" s="34"/>
    </row>
    <row r="375" spans="1:11" ht="41.45" customHeight="1" x14ac:dyDescent="0.25">
      <c r="A375" s="12" t="s">
        <v>655</v>
      </c>
      <c r="B375" s="13" t="s">
        <v>143</v>
      </c>
      <c r="C375" s="16" t="s">
        <v>673</v>
      </c>
      <c r="D375" s="18" t="s">
        <v>245</v>
      </c>
      <c r="E375" s="18" t="s">
        <v>674</v>
      </c>
      <c r="F375" s="18">
        <v>2020</v>
      </c>
      <c r="G375" s="18" t="s">
        <v>16</v>
      </c>
      <c r="H375" s="49"/>
      <c r="I375" s="80"/>
      <c r="J375" s="33"/>
      <c r="K375" s="34"/>
    </row>
    <row r="376" spans="1:11" ht="153" x14ac:dyDescent="0.25">
      <c r="A376" s="12" t="s">
        <v>655</v>
      </c>
      <c r="B376" s="13" t="s">
        <v>246</v>
      </c>
      <c r="C376" s="16" t="s">
        <v>675</v>
      </c>
      <c r="D376" s="17" t="s">
        <v>14</v>
      </c>
      <c r="E376" s="17"/>
      <c r="F376" s="17" t="s">
        <v>84</v>
      </c>
      <c r="G376" s="17" t="s">
        <v>16</v>
      </c>
      <c r="H376" s="41"/>
      <c r="I376" s="67" t="s">
        <v>1241</v>
      </c>
      <c r="J376" s="33" t="s">
        <v>236</v>
      </c>
      <c r="K376" s="34"/>
    </row>
    <row r="377" spans="1:11" ht="204" x14ac:dyDescent="0.25">
      <c r="A377" s="12" t="s">
        <v>655</v>
      </c>
      <c r="B377" s="13" t="s">
        <v>246</v>
      </c>
      <c r="C377" s="16" t="s">
        <v>676</v>
      </c>
      <c r="D377" s="17" t="s">
        <v>19</v>
      </c>
      <c r="E377" s="17" t="s">
        <v>677</v>
      </c>
      <c r="F377" s="17" t="s">
        <v>15</v>
      </c>
      <c r="G377" s="17" t="s">
        <v>16</v>
      </c>
      <c r="H377" s="43"/>
      <c r="I377" s="67" t="s">
        <v>1242</v>
      </c>
      <c r="J377" s="33" t="s">
        <v>236</v>
      </c>
      <c r="K377" s="34"/>
    </row>
    <row r="378" spans="1:11" ht="162.75" customHeight="1" x14ac:dyDescent="0.25">
      <c r="A378" s="12" t="s">
        <v>655</v>
      </c>
      <c r="B378" s="13" t="s">
        <v>246</v>
      </c>
      <c r="C378" s="16" t="s">
        <v>678</v>
      </c>
      <c r="D378" s="17" t="s">
        <v>19</v>
      </c>
      <c r="E378" s="17" t="s">
        <v>29</v>
      </c>
      <c r="F378" s="17">
        <v>2017</v>
      </c>
      <c r="G378" s="17" t="s">
        <v>16</v>
      </c>
      <c r="H378" s="43" t="s">
        <v>171</v>
      </c>
      <c r="I378" s="67" t="s">
        <v>1004</v>
      </c>
      <c r="J378" s="33" t="s">
        <v>236</v>
      </c>
      <c r="K378" s="34"/>
    </row>
    <row r="379" spans="1:11" ht="89.25" x14ac:dyDescent="0.25">
      <c r="A379" s="12" t="s">
        <v>655</v>
      </c>
      <c r="B379" s="13" t="s">
        <v>246</v>
      </c>
      <c r="C379" s="16" t="s">
        <v>679</v>
      </c>
      <c r="D379" s="17" t="s">
        <v>680</v>
      </c>
      <c r="E379" s="17" t="s">
        <v>175</v>
      </c>
      <c r="F379" s="17">
        <v>2016</v>
      </c>
      <c r="G379" s="17" t="s">
        <v>16</v>
      </c>
      <c r="H379" s="43" t="s">
        <v>171</v>
      </c>
      <c r="I379" s="67" t="s">
        <v>1243</v>
      </c>
      <c r="J379" s="33" t="s">
        <v>17</v>
      </c>
      <c r="K379" s="34"/>
    </row>
    <row r="380" spans="1:11" ht="114" customHeight="1" x14ac:dyDescent="0.25">
      <c r="A380" s="12" t="s">
        <v>655</v>
      </c>
      <c r="B380" s="13" t="s">
        <v>246</v>
      </c>
      <c r="C380" s="16" t="s">
        <v>681</v>
      </c>
      <c r="D380" s="17" t="s">
        <v>680</v>
      </c>
      <c r="E380" s="17" t="s">
        <v>175</v>
      </c>
      <c r="F380" s="17"/>
      <c r="G380" s="17" t="s">
        <v>16</v>
      </c>
      <c r="H380" s="43" t="s">
        <v>183</v>
      </c>
      <c r="I380" s="67" t="s">
        <v>1244</v>
      </c>
      <c r="J380" s="33" t="s">
        <v>17</v>
      </c>
      <c r="K380" s="34"/>
    </row>
    <row r="381" spans="1:11" ht="27.6" customHeight="1" x14ac:dyDescent="0.25">
      <c r="A381" s="12" t="s">
        <v>655</v>
      </c>
      <c r="B381" s="13" t="s">
        <v>246</v>
      </c>
      <c r="C381" s="16" t="s">
        <v>682</v>
      </c>
      <c r="D381" s="17" t="s">
        <v>29</v>
      </c>
      <c r="E381" s="17"/>
      <c r="F381" s="17">
        <v>2020</v>
      </c>
      <c r="G381" s="17" t="s">
        <v>16</v>
      </c>
      <c r="H381" s="43"/>
      <c r="I381" s="67" t="s">
        <v>1245</v>
      </c>
      <c r="J381" s="33" t="s">
        <v>17</v>
      </c>
      <c r="K381" s="34"/>
    </row>
    <row r="382" spans="1:11" ht="70.5" customHeight="1" x14ac:dyDescent="0.25">
      <c r="A382" s="12" t="s">
        <v>655</v>
      </c>
      <c r="B382" s="13" t="s">
        <v>246</v>
      </c>
      <c r="C382" s="16" t="s">
        <v>683</v>
      </c>
      <c r="D382" s="17" t="s">
        <v>19</v>
      </c>
      <c r="E382" s="17" t="s">
        <v>684</v>
      </c>
      <c r="F382" s="17" t="s">
        <v>229</v>
      </c>
      <c r="G382" s="21"/>
      <c r="H382" s="43" t="s">
        <v>661</v>
      </c>
      <c r="I382" s="67" t="s">
        <v>1246</v>
      </c>
      <c r="J382" s="33" t="s">
        <v>17</v>
      </c>
      <c r="K382" s="34"/>
    </row>
    <row r="383" spans="1:11" ht="39.75" customHeight="1" x14ac:dyDescent="0.25">
      <c r="A383" s="12" t="s">
        <v>655</v>
      </c>
      <c r="B383" s="13" t="s">
        <v>246</v>
      </c>
      <c r="C383" s="16" t="s">
        <v>685</v>
      </c>
      <c r="D383" s="17" t="s">
        <v>19</v>
      </c>
      <c r="E383" s="17"/>
      <c r="F383" s="17">
        <v>2018</v>
      </c>
      <c r="G383" s="17" t="s">
        <v>16</v>
      </c>
      <c r="H383" s="43"/>
      <c r="I383" s="80"/>
      <c r="J383" s="33"/>
      <c r="K383" s="34"/>
    </row>
    <row r="384" spans="1:11" ht="74.25" customHeight="1" x14ac:dyDescent="0.25">
      <c r="A384" s="12" t="s">
        <v>655</v>
      </c>
      <c r="B384" s="13" t="s">
        <v>246</v>
      </c>
      <c r="C384" s="16" t="s">
        <v>686</v>
      </c>
      <c r="D384" s="17" t="s">
        <v>29</v>
      </c>
      <c r="E384" s="17" t="s">
        <v>19</v>
      </c>
      <c r="F384" s="17">
        <v>2016</v>
      </c>
      <c r="G384" s="17" t="s">
        <v>16</v>
      </c>
      <c r="H384" s="43"/>
      <c r="I384" s="67" t="s">
        <v>687</v>
      </c>
      <c r="J384" s="33" t="s">
        <v>17</v>
      </c>
      <c r="K384" s="34"/>
    </row>
    <row r="385" spans="1:11" ht="41.45" customHeight="1" x14ac:dyDescent="0.25">
      <c r="A385" s="12" t="s">
        <v>655</v>
      </c>
      <c r="B385" s="13" t="s">
        <v>246</v>
      </c>
      <c r="C385" s="16" t="s">
        <v>688</v>
      </c>
      <c r="D385" s="17" t="s">
        <v>19</v>
      </c>
      <c r="E385" s="17" t="s">
        <v>689</v>
      </c>
      <c r="F385" s="17">
        <v>2017</v>
      </c>
      <c r="G385" s="17" t="s">
        <v>16</v>
      </c>
      <c r="H385" s="43" t="s">
        <v>661</v>
      </c>
      <c r="I385" s="80"/>
      <c r="J385" s="33"/>
      <c r="K385" s="34"/>
    </row>
    <row r="386" spans="1:11" ht="41.45" customHeight="1" x14ac:dyDescent="0.25">
      <c r="A386" s="12" t="s">
        <v>655</v>
      </c>
      <c r="B386" s="13" t="s">
        <v>246</v>
      </c>
      <c r="C386" s="16" t="s">
        <v>690</v>
      </c>
      <c r="D386" s="17" t="s">
        <v>19</v>
      </c>
      <c r="E386" s="17" t="s">
        <v>691</v>
      </c>
      <c r="F386" s="17">
        <v>2017</v>
      </c>
      <c r="G386" s="17" t="s">
        <v>16</v>
      </c>
      <c r="H386" s="43" t="s">
        <v>661</v>
      </c>
      <c r="I386" s="67" t="s">
        <v>1005</v>
      </c>
      <c r="J386" s="33" t="s">
        <v>17</v>
      </c>
      <c r="K386" s="34"/>
    </row>
    <row r="387" spans="1:11" ht="133.5" customHeight="1" x14ac:dyDescent="0.25">
      <c r="A387" s="12" t="s">
        <v>655</v>
      </c>
      <c r="B387" s="13" t="s">
        <v>246</v>
      </c>
      <c r="C387" s="16" t="s">
        <v>692</v>
      </c>
      <c r="D387" s="17" t="s">
        <v>693</v>
      </c>
      <c r="E387" s="17"/>
      <c r="F387" s="17">
        <v>2016</v>
      </c>
      <c r="G387" s="17" t="s">
        <v>16</v>
      </c>
      <c r="H387" s="43" t="s">
        <v>661</v>
      </c>
      <c r="I387" s="67" t="s">
        <v>1010</v>
      </c>
      <c r="J387" s="33" t="s">
        <v>17</v>
      </c>
      <c r="K387" s="34"/>
    </row>
    <row r="388" spans="1:11" ht="41.45" customHeight="1" x14ac:dyDescent="0.25">
      <c r="A388" s="12" t="s">
        <v>655</v>
      </c>
      <c r="B388" s="13" t="s">
        <v>246</v>
      </c>
      <c r="C388" s="16" t="s">
        <v>694</v>
      </c>
      <c r="D388" s="17" t="s">
        <v>19</v>
      </c>
      <c r="E388" s="17" t="s">
        <v>14</v>
      </c>
      <c r="F388" s="17">
        <v>2017</v>
      </c>
      <c r="G388" s="17" t="s">
        <v>16</v>
      </c>
      <c r="H388" s="41"/>
      <c r="I388" s="80"/>
      <c r="J388" s="33"/>
      <c r="K388" s="34"/>
    </row>
    <row r="389" spans="1:11" ht="140.25" x14ac:dyDescent="0.25">
      <c r="A389" s="12" t="s">
        <v>655</v>
      </c>
      <c r="B389" s="13" t="s">
        <v>246</v>
      </c>
      <c r="C389" s="16" t="s">
        <v>695</v>
      </c>
      <c r="D389" s="17" t="s">
        <v>19</v>
      </c>
      <c r="E389" s="17" t="s">
        <v>696</v>
      </c>
      <c r="F389" s="17" t="s">
        <v>15</v>
      </c>
      <c r="G389" s="17" t="s">
        <v>697</v>
      </c>
      <c r="H389" s="41"/>
      <c r="I389" s="67" t="s">
        <v>1247</v>
      </c>
      <c r="J389" s="33" t="s">
        <v>17</v>
      </c>
      <c r="K389" s="34"/>
    </row>
    <row r="390" spans="1:11" ht="167.25" customHeight="1" x14ac:dyDescent="0.25">
      <c r="A390" s="12" t="s">
        <v>655</v>
      </c>
      <c r="B390" s="13" t="s">
        <v>246</v>
      </c>
      <c r="C390" s="16" t="s">
        <v>698</v>
      </c>
      <c r="D390" s="17" t="s">
        <v>19</v>
      </c>
      <c r="E390" s="17" t="s">
        <v>42</v>
      </c>
      <c r="F390" s="17">
        <v>2016</v>
      </c>
      <c r="G390" s="17" t="s">
        <v>699</v>
      </c>
      <c r="H390" s="41"/>
      <c r="I390" s="67" t="s">
        <v>1248</v>
      </c>
      <c r="J390" s="33" t="s">
        <v>17</v>
      </c>
      <c r="K390" s="34"/>
    </row>
    <row r="391" spans="1:11" ht="82.9" customHeight="1" x14ac:dyDescent="0.25">
      <c r="A391" s="12" t="s">
        <v>655</v>
      </c>
      <c r="B391" s="13" t="s">
        <v>246</v>
      </c>
      <c r="C391" s="16" t="s">
        <v>700</v>
      </c>
      <c r="D391" s="17" t="s">
        <v>14</v>
      </c>
      <c r="E391" s="17"/>
      <c r="F391" s="17" t="s">
        <v>15</v>
      </c>
      <c r="G391" s="17" t="s">
        <v>701</v>
      </c>
      <c r="H391" s="41"/>
      <c r="I391" s="67" t="s">
        <v>1006</v>
      </c>
      <c r="J391" s="33" t="s">
        <v>17</v>
      </c>
      <c r="K391" s="34"/>
    </row>
    <row r="392" spans="1:11" ht="87" customHeight="1" x14ac:dyDescent="0.25">
      <c r="A392" s="12" t="s">
        <v>655</v>
      </c>
      <c r="B392" s="13" t="s">
        <v>246</v>
      </c>
      <c r="C392" s="16" t="s">
        <v>702</v>
      </c>
      <c r="D392" s="17" t="s">
        <v>14</v>
      </c>
      <c r="E392" s="17" t="s">
        <v>121</v>
      </c>
      <c r="F392" s="17">
        <v>2017</v>
      </c>
      <c r="G392" s="17" t="s">
        <v>699</v>
      </c>
      <c r="H392" s="41"/>
      <c r="I392" s="67" t="s">
        <v>1249</v>
      </c>
      <c r="J392" s="34"/>
      <c r="K392" s="34"/>
    </row>
    <row r="393" spans="1:11" ht="48" customHeight="1" x14ac:dyDescent="0.25">
      <c r="A393" s="12" t="s">
        <v>655</v>
      </c>
      <c r="B393" s="13" t="s">
        <v>246</v>
      </c>
      <c r="C393" s="16" t="s">
        <v>703</v>
      </c>
      <c r="D393" s="17" t="s">
        <v>29</v>
      </c>
      <c r="E393" s="17"/>
      <c r="F393" s="17">
        <v>2018</v>
      </c>
      <c r="G393" s="17" t="s">
        <v>16</v>
      </c>
      <c r="H393" s="41"/>
      <c r="I393" s="80"/>
      <c r="J393" s="33"/>
      <c r="K393" s="34"/>
    </row>
    <row r="394" spans="1:11" ht="163.5" customHeight="1" x14ac:dyDescent="0.25">
      <c r="A394" s="12" t="s">
        <v>655</v>
      </c>
      <c r="B394" s="13" t="s">
        <v>246</v>
      </c>
      <c r="C394" s="16" t="s">
        <v>704</v>
      </c>
      <c r="D394" s="17" t="s">
        <v>705</v>
      </c>
      <c r="E394" s="17" t="s">
        <v>706</v>
      </c>
      <c r="F394" s="17"/>
      <c r="G394" s="21"/>
      <c r="H394" s="41"/>
      <c r="I394" s="67" t="s">
        <v>1250</v>
      </c>
      <c r="J394" s="33"/>
      <c r="K394" s="34"/>
    </row>
    <row r="395" spans="1:11" ht="41.45" customHeight="1" x14ac:dyDescent="0.25">
      <c r="A395" s="12" t="s">
        <v>655</v>
      </c>
      <c r="B395" s="13" t="s">
        <v>246</v>
      </c>
      <c r="C395" s="16" t="s">
        <v>707</v>
      </c>
      <c r="D395" s="17" t="s">
        <v>19</v>
      </c>
      <c r="E395" s="17" t="s">
        <v>14</v>
      </c>
      <c r="F395" s="17" t="s">
        <v>84</v>
      </c>
      <c r="G395" s="17" t="s">
        <v>708</v>
      </c>
      <c r="H395" s="41"/>
      <c r="I395" s="80"/>
      <c r="J395" s="33"/>
      <c r="K395" s="34"/>
    </row>
    <row r="396" spans="1:11" ht="50.25" customHeight="1" x14ac:dyDescent="0.25">
      <c r="A396" s="12" t="s">
        <v>655</v>
      </c>
      <c r="B396" s="13" t="s">
        <v>246</v>
      </c>
      <c r="C396" s="16" t="s">
        <v>709</v>
      </c>
      <c r="D396" s="17" t="s">
        <v>19</v>
      </c>
      <c r="E396" s="17"/>
      <c r="F396" s="17">
        <v>2017</v>
      </c>
      <c r="G396" s="17" t="s">
        <v>16</v>
      </c>
      <c r="H396" s="41"/>
      <c r="I396" s="67" t="s">
        <v>1251</v>
      </c>
      <c r="J396" s="33" t="s">
        <v>17</v>
      </c>
      <c r="K396" s="34"/>
    </row>
    <row r="397" spans="1:11" ht="27.6" customHeight="1" x14ac:dyDescent="0.25">
      <c r="A397" s="12" t="s">
        <v>655</v>
      </c>
      <c r="B397" s="13" t="s">
        <v>246</v>
      </c>
      <c r="C397" s="16" t="s">
        <v>710</v>
      </c>
      <c r="D397" s="17" t="s">
        <v>19</v>
      </c>
      <c r="E397" s="17"/>
      <c r="F397" s="17">
        <v>2020</v>
      </c>
      <c r="G397" s="17" t="s">
        <v>16</v>
      </c>
      <c r="H397" s="43"/>
      <c r="I397" s="80"/>
      <c r="J397" s="33"/>
      <c r="K397" s="34"/>
    </row>
    <row r="398" spans="1:11" ht="55.5" customHeight="1" x14ac:dyDescent="0.25">
      <c r="A398" s="12" t="s">
        <v>655</v>
      </c>
      <c r="B398" s="13" t="s">
        <v>246</v>
      </c>
      <c r="C398" s="16" t="s">
        <v>711</v>
      </c>
      <c r="D398" s="17"/>
      <c r="E398" s="17"/>
      <c r="F398" s="17"/>
      <c r="G398" s="17" t="s">
        <v>16</v>
      </c>
      <c r="H398" s="43" t="s">
        <v>183</v>
      </c>
      <c r="I398" s="67" t="s">
        <v>1008</v>
      </c>
      <c r="J398" s="33" t="s">
        <v>17</v>
      </c>
      <c r="K398" s="34"/>
    </row>
    <row r="399" spans="1:11" ht="161.25" customHeight="1" x14ac:dyDescent="0.25">
      <c r="A399" s="12" t="s">
        <v>655</v>
      </c>
      <c r="B399" s="13" t="s">
        <v>246</v>
      </c>
      <c r="C399" s="16" t="s">
        <v>712</v>
      </c>
      <c r="D399" s="17" t="s">
        <v>19</v>
      </c>
      <c r="E399" s="17" t="s">
        <v>684</v>
      </c>
      <c r="F399" s="17" t="s">
        <v>84</v>
      </c>
      <c r="G399" s="17" t="s">
        <v>16</v>
      </c>
      <c r="H399" s="43" t="s">
        <v>183</v>
      </c>
      <c r="I399" s="67" t="s">
        <v>1252</v>
      </c>
      <c r="J399" s="33" t="s">
        <v>17</v>
      </c>
      <c r="K399" s="34"/>
    </row>
    <row r="400" spans="1:11" ht="114.75" customHeight="1" x14ac:dyDescent="0.25">
      <c r="A400" s="12" t="s">
        <v>655</v>
      </c>
      <c r="B400" s="13" t="s">
        <v>246</v>
      </c>
      <c r="C400" s="16" t="s">
        <v>713</v>
      </c>
      <c r="D400" s="17" t="s">
        <v>14</v>
      </c>
      <c r="E400" s="17"/>
      <c r="F400" s="17"/>
      <c r="G400" s="17" t="s">
        <v>16</v>
      </c>
      <c r="H400" s="41"/>
      <c r="I400" s="67" t="s">
        <v>1253</v>
      </c>
      <c r="J400" s="33" t="s">
        <v>17</v>
      </c>
      <c r="K400" s="34"/>
    </row>
    <row r="401" spans="1:11" ht="27.6" customHeight="1" x14ac:dyDescent="0.25">
      <c r="A401" s="12" t="s">
        <v>655</v>
      </c>
      <c r="B401" s="13" t="s">
        <v>246</v>
      </c>
      <c r="C401" s="16" t="s">
        <v>714</v>
      </c>
      <c r="D401" s="17" t="s">
        <v>19</v>
      </c>
      <c r="E401" s="17" t="s">
        <v>14</v>
      </c>
      <c r="F401" s="17" t="s">
        <v>15</v>
      </c>
      <c r="G401" s="17" t="s">
        <v>16</v>
      </c>
      <c r="H401" s="43"/>
      <c r="I401" s="67" t="s">
        <v>1254</v>
      </c>
      <c r="J401" s="33" t="s">
        <v>17</v>
      </c>
      <c r="K401" s="34"/>
    </row>
    <row r="402" spans="1:11" ht="99" customHeight="1" x14ac:dyDescent="0.25">
      <c r="A402" s="12" t="s">
        <v>655</v>
      </c>
      <c r="B402" s="13" t="s">
        <v>246</v>
      </c>
      <c r="C402" s="16" t="s">
        <v>715</v>
      </c>
      <c r="D402" s="17" t="s">
        <v>19</v>
      </c>
      <c r="E402" s="17" t="s">
        <v>14</v>
      </c>
      <c r="F402" s="17" t="s">
        <v>302</v>
      </c>
      <c r="G402" s="17" t="s">
        <v>716</v>
      </c>
      <c r="H402" s="41"/>
      <c r="I402" s="67" t="s">
        <v>1256</v>
      </c>
      <c r="J402" s="33" t="s">
        <v>17</v>
      </c>
      <c r="K402" s="34"/>
    </row>
    <row r="403" spans="1:11" ht="129.75" customHeight="1" x14ac:dyDescent="0.25">
      <c r="A403" s="12" t="s">
        <v>655</v>
      </c>
      <c r="B403" s="13" t="s">
        <v>246</v>
      </c>
      <c r="C403" s="16" t="s">
        <v>717</v>
      </c>
      <c r="D403" s="17" t="s">
        <v>14</v>
      </c>
      <c r="E403" s="17"/>
      <c r="F403" s="17" t="s">
        <v>302</v>
      </c>
      <c r="G403" s="17" t="s">
        <v>16</v>
      </c>
      <c r="H403" s="41"/>
      <c r="I403" s="67" t="s">
        <v>1257</v>
      </c>
      <c r="J403" s="33" t="s">
        <v>17</v>
      </c>
      <c r="K403" s="34"/>
    </row>
    <row r="404" spans="1:11" ht="27.6" customHeight="1" x14ac:dyDescent="0.25">
      <c r="A404" s="12" t="s">
        <v>655</v>
      </c>
      <c r="B404" s="13" t="s">
        <v>246</v>
      </c>
      <c r="C404" s="16" t="s">
        <v>718</v>
      </c>
      <c r="D404" s="17" t="s">
        <v>14</v>
      </c>
      <c r="E404" s="17"/>
      <c r="F404" s="17">
        <v>2018</v>
      </c>
      <c r="G404" s="17" t="s">
        <v>16</v>
      </c>
      <c r="H404" s="43"/>
      <c r="I404" s="80"/>
      <c r="J404" s="33"/>
      <c r="K404" s="34"/>
    </row>
    <row r="405" spans="1:11" ht="96.75" customHeight="1" x14ac:dyDescent="0.25">
      <c r="A405" s="12" t="s">
        <v>655</v>
      </c>
      <c r="B405" s="13" t="s">
        <v>246</v>
      </c>
      <c r="C405" s="16" t="s">
        <v>719</v>
      </c>
      <c r="D405" s="17" t="s">
        <v>19</v>
      </c>
      <c r="E405" s="17" t="s">
        <v>14</v>
      </c>
      <c r="F405" s="17" t="s">
        <v>302</v>
      </c>
      <c r="G405" s="17" t="s">
        <v>16</v>
      </c>
      <c r="H405" s="43" t="s">
        <v>720</v>
      </c>
      <c r="I405" s="67" t="s">
        <v>1258</v>
      </c>
      <c r="J405" s="33" t="s">
        <v>17</v>
      </c>
      <c r="K405" s="34"/>
    </row>
    <row r="406" spans="1:11" ht="55.15" customHeight="1" x14ac:dyDescent="0.25">
      <c r="A406" s="12" t="s">
        <v>655</v>
      </c>
      <c r="B406" s="13" t="s">
        <v>246</v>
      </c>
      <c r="C406" s="16" t="s">
        <v>721</v>
      </c>
      <c r="D406" s="17" t="s">
        <v>722</v>
      </c>
      <c r="E406" s="17"/>
      <c r="F406" s="17">
        <v>2017</v>
      </c>
      <c r="G406" s="17" t="s">
        <v>16</v>
      </c>
      <c r="H406" s="59" t="s">
        <v>720</v>
      </c>
      <c r="I406" s="80"/>
      <c r="J406" s="33"/>
      <c r="K406" s="34"/>
    </row>
    <row r="407" spans="1:11" ht="69" customHeight="1" x14ac:dyDescent="0.25">
      <c r="A407" s="12" t="s">
        <v>655</v>
      </c>
      <c r="B407" s="13" t="s">
        <v>246</v>
      </c>
      <c r="C407" s="16" t="s">
        <v>723</v>
      </c>
      <c r="D407" s="17" t="s">
        <v>724</v>
      </c>
      <c r="E407" s="17"/>
      <c r="F407" s="17" t="s">
        <v>229</v>
      </c>
      <c r="G407" s="17" t="s">
        <v>699</v>
      </c>
      <c r="H407" s="41"/>
      <c r="I407" s="67" t="s">
        <v>1259</v>
      </c>
      <c r="J407" s="33" t="s">
        <v>17</v>
      </c>
      <c r="K407" s="34"/>
    </row>
    <row r="408" spans="1:11" ht="82.9" customHeight="1" x14ac:dyDescent="0.25">
      <c r="A408" s="12" t="s">
        <v>655</v>
      </c>
      <c r="B408" s="13" t="s">
        <v>246</v>
      </c>
      <c r="C408" s="16" t="s">
        <v>725</v>
      </c>
      <c r="D408" s="17" t="s">
        <v>14</v>
      </c>
      <c r="E408" s="17"/>
      <c r="F408" s="17" t="s">
        <v>15</v>
      </c>
      <c r="G408" s="17" t="s">
        <v>16</v>
      </c>
      <c r="H408" s="41"/>
      <c r="I408" s="67" t="s">
        <v>1009</v>
      </c>
      <c r="J408" s="33" t="s">
        <v>17</v>
      </c>
      <c r="K408" s="34"/>
    </row>
    <row r="409" spans="1:11" ht="207.6" customHeight="1" x14ac:dyDescent="0.25">
      <c r="A409" s="12" t="s">
        <v>655</v>
      </c>
      <c r="B409" s="13" t="s">
        <v>246</v>
      </c>
      <c r="C409" s="16" t="s">
        <v>726</v>
      </c>
      <c r="D409" s="17" t="s">
        <v>727</v>
      </c>
      <c r="E409" s="17"/>
      <c r="F409" s="17">
        <v>2016</v>
      </c>
      <c r="G409" s="17"/>
      <c r="H409" s="41"/>
      <c r="I409" s="67" t="s">
        <v>1260</v>
      </c>
      <c r="J409" s="33" t="s">
        <v>17</v>
      </c>
      <c r="K409" s="34"/>
    </row>
    <row r="410" spans="1:11" ht="82.9" customHeight="1" x14ac:dyDescent="0.25">
      <c r="A410" s="12" t="s">
        <v>655</v>
      </c>
      <c r="B410" s="13" t="s">
        <v>373</v>
      </c>
      <c r="C410" s="16" t="s">
        <v>728</v>
      </c>
      <c r="D410" s="18" t="s">
        <v>156</v>
      </c>
      <c r="E410" s="18"/>
      <c r="F410" s="18">
        <v>2016</v>
      </c>
      <c r="G410" s="18" t="s">
        <v>16</v>
      </c>
      <c r="H410" s="50"/>
      <c r="I410" s="67" t="s">
        <v>1261</v>
      </c>
      <c r="J410" s="33" t="s">
        <v>17</v>
      </c>
      <c r="K410" s="34"/>
    </row>
    <row r="411" spans="1:11" ht="41.45" customHeight="1" x14ac:dyDescent="0.25">
      <c r="A411" s="12" t="s">
        <v>655</v>
      </c>
      <c r="B411" s="13" t="s">
        <v>373</v>
      </c>
      <c r="C411" s="16" t="s">
        <v>729</v>
      </c>
      <c r="D411" s="18" t="s">
        <v>19</v>
      </c>
      <c r="E411" s="18"/>
      <c r="F411" s="18">
        <v>2016</v>
      </c>
      <c r="G411" s="18" t="s">
        <v>16</v>
      </c>
      <c r="H411" s="50"/>
      <c r="I411" s="67" t="s">
        <v>1261</v>
      </c>
      <c r="J411" s="33" t="s">
        <v>17</v>
      </c>
      <c r="K411" s="34"/>
    </row>
    <row r="412" spans="1:11" ht="55.15" customHeight="1" x14ac:dyDescent="0.25">
      <c r="A412" s="12" t="s">
        <v>655</v>
      </c>
      <c r="B412" s="13" t="s">
        <v>373</v>
      </c>
      <c r="C412" s="16" t="s">
        <v>730</v>
      </c>
      <c r="D412" s="18"/>
      <c r="E412" s="18"/>
      <c r="F412" s="18"/>
      <c r="G412" s="20"/>
      <c r="H412" s="51"/>
      <c r="I412" s="80"/>
      <c r="J412" s="33"/>
      <c r="K412" s="34"/>
    </row>
    <row r="413" spans="1:11" ht="90" customHeight="1" x14ac:dyDescent="0.25">
      <c r="A413" s="12" t="s">
        <v>655</v>
      </c>
      <c r="B413" s="13" t="s">
        <v>373</v>
      </c>
      <c r="C413" s="16" t="s">
        <v>731</v>
      </c>
      <c r="D413" s="18" t="s">
        <v>19</v>
      </c>
      <c r="E413" s="18" t="s">
        <v>732</v>
      </c>
      <c r="F413" s="18">
        <v>2016</v>
      </c>
      <c r="G413" s="18" t="s">
        <v>16</v>
      </c>
      <c r="H413" s="51"/>
      <c r="I413" s="67" t="s">
        <v>1262</v>
      </c>
      <c r="J413" s="33" t="s">
        <v>17</v>
      </c>
      <c r="K413" s="34"/>
    </row>
    <row r="414" spans="1:11" ht="50.25" customHeight="1" x14ac:dyDescent="0.25">
      <c r="A414" s="12" t="s">
        <v>655</v>
      </c>
      <c r="B414" s="13" t="s">
        <v>373</v>
      </c>
      <c r="C414" s="16" t="s">
        <v>733</v>
      </c>
      <c r="D414" s="18" t="s">
        <v>19</v>
      </c>
      <c r="E414" s="18" t="s">
        <v>156</v>
      </c>
      <c r="F414" s="18" t="s">
        <v>15</v>
      </c>
      <c r="G414" s="18" t="s">
        <v>16</v>
      </c>
      <c r="H414" s="51"/>
      <c r="I414" s="67" t="s">
        <v>1263</v>
      </c>
      <c r="J414" s="33" t="s">
        <v>17</v>
      </c>
      <c r="K414" s="34"/>
    </row>
    <row r="415" spans="1:11" ht="41.45" customHeight="1" x14ac:dyDescent="0.25">
      <c r="A415" s="12" t="s">
        <v>655</v>
      </c>
      <c r="B415" s="13" t="s">
        <v>373</v>
      </c>
      <c r="C415" s="16" t="s">
        <v>734</v>
      </c>
      <c r="D415" s="18" t="s">
        <v>19</v>
      </c>
      <c r="E415" s="18" t="s">
        <v>735</v>
      </c>
      <c r="F415" s="18" t="s">
        <v>101</v>
      </c>
      <c r="G415" s="18" t="s">
        <v>16</v>
      </c>
      <c r="H415" s="51"/>
      <c r="I415" s="80"/>
      <c r="J415" s="33"/>
      <c r="K415" s="34"/>
    </row>
    <row r="416" spans="1:11" ht="41.45" customHeight="1" x14ac:dyDescent="0.25">
      <c r="A416" s="12" t="s">
        <v>655</v>
      </c>
      <c r="B416" s="13" t="s">
        <v>373</v>
      </c>
      <c r="C416" s="16" t="s">
        <v>736</v>
      </c>
      <c r="D416" s="18" t="s">
        <v>19</v>
      </c>
      <c r="E416" s="18" t="s">
        <v>735</v>
      </c>
      <c r="F416" s="18" t="s">
        <v>737</v>
      </c>
      <c r="G416" s="18" t="s">
        <v>16</v>
      </c>
      <c r="H416" s="51"/>
      <c r="I416" s="80"/>
      <c r="J416" s="33"/>
      <c r="K416" s="34"/>
    </row>
    <row r="417" spans="1:11" ht="73.5" customHeight="1" x14ac:dyDescent="0.25">
      <c r="A417" s="12" t="s">
        <v>655</v>
      </c>
      <c r="B417" s="13" t="s">
        <v>373</v>
      </c>
      <c r="C417" s="16" t="s">
        <v>738</v>
      </c>
      <c r="D417" s="18" t="s">
        <v>19</v>
      </c>
      <c r="E417" s="18" t="s">
        <v>739</v>
      </c>
      <c r="F417" s="18" t="s">
        <v>15</v>
      </c>
      <c r="G417" s="18" t="s">
        <v>16</v>
      </c>
      <c r="H417" s="51"/>
      <c r="I417" s="67" t="s">
        <v>1264</v>
      </c>
      <c r="J417" s="33" t="s">
        <v>17</v>
      </c>
      <c r="K417" s="34"/>
    </row>
    <row r="418" spans="1:11" ht="42.6" customHeight="1" x14ac:dyDescent="0.25">
      <c r="A418" s="12" t="s">
        <v>655</v>
      </c>
      <c r="B418" s="13" t="s">
        <v>373</v>
      </c>
      <c r="C418" s="16" t="s">
        <v>740</v>
      </c>
      <c r="D418" s="18" t="s">
        <v>19</v>
      </c>
      <c r="E418" s="18" t="s">
        <v>741</v>
      </c>
      <c r="F418" s="18" t="s">
        <v>15</v>
      </c>
      <c r="G418" s="18" t="s">
        <v>742</v>
      </c>
      <c r="H418" s="51"/>
      <c r="I418" s="67" t="s">
        <v>1265</v>
      </c>
      <c r="J418" s="33" t="s">
        <v>17</v>
      </c>
      <c r="K418" s="34"/>
    </row>
    <row r="419" spans="1:11" ht="41.45" customHeight="1" x14ac:dyDescent="0.25">
      <c r="A419" s="12" t="s">
        <v>655</v>
      </c>
      <c r="B419" s="13" t="s">
        <v>373</v>
      </c>
      <c r="C419" s="16" t="s">
        <v>743</v>
      </c>
      <c r="D419" s="18" t="s">
        <v>19</v>
      </c>
      <c r="E419" s="18" t="s">
        <v>449</v>
      </c>
      <c r="F419" s="18">
        <v>2017</v>
      </c>
      <c r="G419" s="18" t="s">
        <v>744</v>
      </c>
      <c r="H419" s="51"/>
      <c r="I419" s="80"/>
      <c r="J419" s="33"/>
      <c r="K419" s="34"/>
    </row>
    <row r="420" spans="1:11" ht="41.45" customHeight="1" x14ac:dyDescent="0.25">
      <c r="A420" s="12" t="s">
        <v>655</v>
      </c>
      <c r="B420" s="13" t="s">
        <v>373</v>
      </c>
      <c r="C420" s="16" t="s">
        <v>745</v>
      </c>
      <c r="D420" s="18" t="s">
        <v>19</v>
      </c>
      <c r="E420" s="18" t="s">
        <v>156</v>
      </c>
      <c r="F420" s="18">
        <v>2020</v>
      </c>
      <c r="G420" s="18" t="s">
        <v>744</v>
      </c>
      <c r="H420" s="51"/>
      <c r="I420" s="80"/>
      <c r="J420" s="33"/>
      <c r="K420" s="34"/>
    </row>
    <row r="421" spans="1:11" ht="94.5" customHeight="1" x14ac:dyDescent="0.25">
      <c r="A421" s="12" t="s">
        <v>655</v>
      </c>
      <c r="B421" s="13" t="s">
        <v>439</v>
      </c>
      <c r="C421" s="16" t="s">
        <v>746</v>
      </c>
      <c r="D421" s="18" t="s">
        <v>14</v>
      </c>
      <c r="E421" s="18"/>
      <c r="F421" s="18" t="s">
        <v>15</v>
      </c>
      <c r="G421" s="18" t="s">
        <v>16</v>
      </c>
      <c r="H421" s="50"/>
      <c r="I421" s="67" t="s">
        <v>1011</v>
      </c>
      <c r="J421" s="33"/>
      <c r="K421" s="34"/>
    </row>
    <row r="422" spans="1:11" ht="38.25" x14ac:dyDescent="0.25">
      <c r="A422" s="12" t="s">
        <v>655</v>
      </c>
      <c r="B422" s="13" t="s">
        <v>439</v>
      </c>
      <c r="C422" s="16" t="s">
        <v>747</v>
      </c>
      <c r="D422" s="18" t="s">
        <v>19</v>
      </c>
      <c r="E422" s="18" t="s">
        <v>748</v>
      </c>
      <c r="F422" s="18">
        <v>2017</v>
      </c>
      <c r="G422" s="18" t="s">
        <v>16</v>
      </c>
      <c r="H422" s="50"/>
      <c r="I422" s="80"/>
      <c r="J422" s="33"/>
      <c r="K422" s="34"/>
    </row>
    <row r="423" spans="1:11" ht="41.45" customHeight="1" x14ac:dyDescent="0.25">
      <c r="A423" s="12" t="s">
        <v>655</v>
      </c>
      <c r="B423" s="13" t="s">
        <v>439</v>
      </c>
      <c r="C423" s="16" t="s">
        <v>749</v>
      </c>
      <c r="D423" s="18" t="s">
        <v>19</v>
      </c>
      <c r="E423" s="18" t="s">
        <v>750</v>
      </c>
      <c r="F423" s="18" t="s">
        <v>101</v>
      </c>
      <c r="G423" s="18" t="s">
        <v>16</v>
      </c>
      <c r="H423" s="50"/>
      <c r="I423" s="80"/>
      <c r="J423" s="33"/>
      <c r="K423" s="34"/>
    </row>
    <row r="424" spans="1:11" ht="39.6" customHeight="1" x14ac:dyDescent="0.25">
      <c r="A424" s="12" t="s">
        <v>655</v>
      </c>
      <c r="B424" s="13" t="s">
        <v>751</v>
      </c>
      <c r="C424" s="16" t="s">
        <v>752</v>
      </c>
      <c r="D424" s="18" t="s">
        <v>19</v>
      </c>
      <c r="E424" s="18" t="s">
        <v>14</v>
      </c>
      <c r="F424" s="18" t="s">
        <v>84</v>
      </c>
      <c r="G424" s="4" t="s">
        <v>753</v>
      </c>
      <c r="H424" s="50"/>
      <c r="I424" s="80"/>
      <c r="J424" s="33"/>
      <c r="K424" s="34"/>
    </row>
    <row r="425" spans="1:11" ht="41.45" customHeight="1" x14ac:dyDescent="0.25">
      <c r="A425" s="12" t="s">
        <v>754</v>
      </c>
      <c r="B425" s="13" t="s">
        <v>12</v>
      </c>
      <c r="C425" s="16" t="s">
        <v>755</v>
      </c>
      <c r="D425" s="17" t="s">
        <v>14</v>
      </c>
      <c r="E425" s="17"/>
      <c r="F425" s="17" t="s">
        <v>84</v>
      </c>
      <c r="G425" s="17" t="s">
        <v>16</v>
      </c>
      <c r="H425" s="43"/>
      <c r="I425" s="80"/>
      <c r="J425" s="33"/>
      <c r="K425" s="34"/>
    </row>
    <row r="426" spans="1:11" ht="41.45" customHeight="1" x14ac:dyDescent="0.25">
      <c r="A426" s="12" t="s">
        <v>754</v>
      </c>
      <c r="B426" s="13" t="s">
        <v>12</v>
      </c>
      <c r="C426" s="16" t="s">
        <v>756</v>
      </c>
      <c r="D426" s="17" t="s">
        <v>757</v>
      </c>
      <c r="E426" s="17"/>
      <c r="F426" s="17"/>
      <c r="G426" s="17"/>
      <c r="H426" s="43"/>
      <c r="I426" s="67" t="s">
        <v>1266</v>
      </c>
      <c r="J426" s="33" t="s">
        <v>236</v>
      </c>
      <c r="K426" s="34"/>
    </row>
    <row r="427" spans="1:11" ht="223.5" customHeight="1" x14ac:dyDescent="0.25">
      <c r="A427" s="12" t="s">
        <v>754</v>
      </c>
      <c r="B427" s="13" t="s">
        <v>12</v>
      </c>
      <c r="C427" s="16" t="s">
        <v>758</v>
      </c>
      <c r="D427" s="17" t="s">
        <v>14</v>
      </c>
      <c r="E427" s="17"/>
      <c r="F427" s="17" t="s">
        <v>15</v>
      </c>
      <c r="G427" s="17" t="s">
        <v>16</v>
      </c>
      <c r="H427" s="43" t="s">
        <v>759</v>
      </c>
      <c r="I427" s="68" t="s">
        <v>1267</v>
      </c>
      <c r="J427" s="33" t="s">
        <v>236</v>
      </c>
      <c r="K427" s="34"/>
    </row>
    <row r="428" spans="1:11" ht="267.75" x14ac:dyDescent="0.25">
      <c r="A428" s="12" t="s">
        <v>754</v>
      </c>
      <c r="B428" s="13" t="s">
        <v>12</v>
      </c>
      <c r="C428" s="19" t="s">
        <v>760</v>
      </c>
      <c r="D428" s="17" t="s">
        <v>276</v>
      </c>
      <c r="E428" s="17" t="s">
        <v>19</v>
      </c>
      <c r="F428" s="17" t="s">
        <v>15</v>
      </c>
      <c r="G428" s="17" t="s">
        <v>16</v>
      </c>
      <c r="H428" s="43"/>
      <c r="I428" s="67" t="s">
        <v>1268</v>
      </c>
      <c r="J428" s="33" t="s">
        <v>236</v>
      </c>
      <c r="K428" s="34"/>
    </row>
    <row r="429" spans="1:11" ht="85.15" customHeight="1" x14ac:dyDescent="0.25">
      <c r="A429" s="12" t="s">
        <v>754</v>
      </c>
      <c r="B429" s="13" t="s">
        <v>12</v>
      </c>
      <c r="C429" s="19" t="s">
        <v>761</v>
      </c>
      <c r="D429" s="17" t="s">
        <v>162</v>
      </c>
      <c r="E429" s="17" t="s">
        <v>19</v>
      </c>
      <c r="F429" s="17" t="s">
        <v>15</v>
      </c>
      <c r="G429" s="17" t="s">
        <v>16</v>
      </c>
      <c r="H429" s="52"/>
      <c r="I429" s="67" t="s">
        <v>1269</v>
      </c>
      <c r="J429" s="33" t="s">
        <v>17</v>
      </c>
      <c r="K429" s="34"/>
    </row>
    <row r="430" spans="1:11" ht="217.9" customHeight="1" x14ac:dyDescent="0.25">
      <c r="A430" s="12" t="s">
        <v>754</v>
      </c>
      <c r="B430" s="13" t="s">
        <v>12</v>
      </c>
      <c r="C430" s="16" t="s">
        <v>762</v>
      </c>
      <c r="D430" s="17" t="s">
        <v>162</v>
      </c>
      <c r="E430" s="17"/>
      <c r="F430" s="17" t="s">
        <v>15</v>
      </c>
      <c r="G430" s="7" t="s">
        <v>16</v>
      </c>
      <c r="H430" s="52" t="s">
        <v>763</v>
      </c>
      <c r="I430" s="67" t="s">
        <v>1270</v>
      </c>
      <c r="J430" s="33" t="s">
        <v>17</v>
      </c>
      <c r="K430" s="34"/>
    </row>
    <row r="431" spans="1:11" ht="66.599999999999994" customHeight="1" x14ac:dyDescent="0.25">
      <c r="A431" s="12" t="s">
        <v>754</v>
      </c>
      <c r="B431" s="13" t="s">
        <v>12</v>
      </c>
      <c r="C431" s="16" t="s">
        <v>764</v>
      </c>
      <c r="D431" s="17" t="s">
        <v>162</v>
      </c>
      <c r="E431" s="17"/>
      <c r="F431" s="17" t="s">
        <v>15</v>
      </c>
      <c r="G431" s="7" t="s">
        <v>16</v>
      </c>
      <c r="H431" s="53"/>
      <c r="I431" s="67" t="s">
        <v>765</v>
      </c>
      <c r="J431" s="33" t="s">
        <v>17</v>
      </c>
      <c r="K431" s="34"/>
    </row>
    <row r="432" spans="1:11" ht="76.150000000000006" customHeight="1" x14ac:dyDescent="0.25">
      <c r="A432" s="12" t="s">
        <v>754</v>
      </c>
      <c r="B432" s="13" t="s">
        <v>12</v>
      </c>
      <c r="C432" s="16" t="s">
        <v>766</v>
      </c>
      <c r="D432" s="17" t="s">
        <v>162</v>
      </c>
      <c r="E432" s="17"/>
      <c r="F432" s="17" t="s">
        <v>15</v>
      </c>
      <c r="G432" s="7" t="s">
        <v>767</v>
      </c>
      <c r="H432" s="54"/>
      <c r="I432" s="67" t="s">
        <v>1271</v>
      </c>
      <c r="J432" s="33" t="s">
        <v>17</v>
      </c>
      <c r="K432" s="34"/>
    </row>
    <row r="433" spans="1:11" ht="71.45" customHeight="1" x14ac:dyDescent="0.25">
      <c r="A433" s="12" t="s">
        <v>754</v>
      </c>
      <c r="B433" s="13" t="s">
        <v>12</v>
      </c>
      <c r="C433" s="16" t="s">
        <v>768</v>
      </c>
      <c r="D433" s="17" t="s">
        <v>162</v>
      </c>
      <c r="E433" s="17" t="s">
        <v>19</v>
      </c>
      <c r="F433" s="17" t="s">
        <v>478</v>
      </c>
      <c r="G433" s="17" t="s">
        <v>16</v>
      </c>
      <c r="H433" s="54" t="s">
        <v>769</v>
      </c>
      <c r="I433" s="67" t="s">
        <v>1272</v>
      </c>
      <c r="J433" s="33" t="s">
        <v>17</v>
      </c>
      <c r="K433" s="34"/>
    </row>
    <row r="434" spans="1:11" ht="63.75" customHeight="1" x14ac:dyDescent="0.25">
      <c r="A434" s="12" t="s">
        <v>754</v>
      </c>
      <c r="B434" s="13" t="s">
        <v>12</v>
      </c>
      <c r="C434" s="16" t="s">
        <v>770</v>
      </c>
      <c r="D434" s="17" t="s">
        <v>19</v>
      </c>
      <c r="E434" s="17"/>
      <c r="F434" s="17">
        <v>2017</v>
      </c>
      <c r="G434" s="17" t="s">
        <v>16</v>
      </c>
      <c r="H434" s="43"/>
      <c r="I434" s="80"/>
      <c r="J434" s="33"/>
      <c r="K434" s="34"/>
    </row>
    <row r="435" spans="1:11" ht="397.5" customHeight="1" x14ac:dyDescent="0.25">
      <c r="A435" s="12" t="s">
        <v>754</v>
      </c>
      <c r="B435" s="13" t="s">
        <v>143</v>
      </c>
      <c r="C435" s="16" t="s">
        <v>771</v>
      </c>
      <c r="D435" s="18" t="s">
        <v>772</v>
      </c>
      <c r="E435" s="18"/>
      <c r="F435" s="18"/>
      <c r="G435" s="18"/>
      <c r="H435" s="47"/>
      <c r="I435" s="67" t="s">
        <v>1273</v>
      </c>
      <c r="J435" s="36" t="s">
        <v>236</v>
      </c>
      <c r="K435" s="34"/>
    </row>
    <row r="436" spans="1:11" ht="102" x14ac:dyDescent="0.25">
      <c r="A436" s="12" t="s">
        <v>754</v>
      </c>
      <c r="B436" s="13" t="s">
        <v>143</v>
      </c>
      <c r="C436" s="16" t="s">
        <v>773</v>
      </c>
      <c r="D436" s="18" t="s">
        <v>14</v>
      </c>
      <c r="E436" s="18"/>
      <c r="F436" s="18" t="s">
        <v>84</v>
      </c>
      <c r="G436" s="18"/>
      <c r="H436" s="47"/>
      <c r="I436" s="67" t="s">
        <v>1274</v>
      </c>
      <c r="J436" s="33"/>
      <c r="K436" s="34"/>
    </row>
    <row r="437" spans="1:11" ht="127.5" x14ac:dyDescent="0.25">
      <c r="A437" s="12" t="s">
        <v>754</v>
      </c>
      <c r="B437" s="13" t="s">
        <v>143</v>
      </c>
      <c r="C437" s="16" t="s">
        <v>774</v>
      </c>
      <c r="D437" s="18" t="s">
        <v>19</v>
      </c>
      <c r="E437" s="18"/>
      <c r="F437" s="18">
        <v>2017</v>
      </c>
      <c r="G437" s="18" t="s">
        <v>16</v>
      </c>
      <c r="H437" s="47"/>
      <c r="I437" s="67" t="s">
        <v>1275</v>
      </c>
      <c r="J437" s="33" t="s">
        <v>17</v>
      </c>
      <c r="K437" s="34"/>
    </row>
    <row r="438" spans="1:11" ht="255" customHeight="1" x14ac:dyDescent="0.25">
      <c r="A438" s="12" t="s">
        <v>754</v>
      </c>
      <c r="B438" s="13" t="s">
        <v>143</v>
      </c>
      <c r="C438" s="16" t="s">
        <v>775</v>
      </c>
      <c r="D438" s="18" t="s">
        <v>161</v>
      </c>
      <c r="E438" s="18"/>
      <c r="F438" s="18" t="s">
        <v>15</v>
      </c>
      <c r="G438" s="18" t="s">
        <v>742</v>
      </c>
      <c r="H438" s="47" t="s">
        <v>776</v>
      </c>
      <c r="I438" s="67" t="s">
        <v>777</v>
      </c>
      <c r="J438" s="33" t="s">
        <v>17</v>
      </c>
      <c r="K438" s="34"/>
    </row>
    <row r="439" spans="1:11" ht="100.5" customHeight="1" x14ac:dyDescent="0.25">
      <c r="A439" s="12" t="s">
        <v>754</v>
      </c>
      <c r="B439" s="13" t="s">
        <v>143</v>
      </c>
      <c r="C439" s="19" t="s">
        <v>778</v>
      </c>
      <c r="D439" s="18" t="s">
        <v>254</v>
      </c>
      <c r="E439" s="18"/>
      <c r="F439" s="18" t="s">
        <v>15</v>
      </c>
      <c r="G439" s="18" t="s">
        <v>16</v>
      </c>
      <c r="H439" s="47"/>
      <c r="I439" s="67" t="s">
        <v>1012</v>
      </c>
      <c r="J439" s="33" t="s">
        <v>17</v>
      </c>
      <c r="K439" s="34"/>
    </row>
    <row r="440" spans="1:11" ht="275.45" customHeight="1" x14ac:dyDescent="0.25">
      <c r="A440" s="12" t="s">
        <v>754</v>
      </c>
      <c r="B440" s="13" t="s">
        <v>143</v>
      </c>
      <c r="C440" s="16" t="s">
        <v>779</v>
      </c>
      <c r="D440" s="18" t="s">
        <v>19</v>
      </c>
      <c r="E440" s="18"/>
      <c r="F440" s="18" t="s">
        <v>15</v>
      </c>
      <c r="G440" s="18" t="s">
        <v>16</v>
      </c>
      <c r="H440" s="47" t="s">
        <v>780</v>
      </c>
      <c r="I440" s="67" t="s">
        <v>1276</v>
      </c>
      <c r="J440" s="33" t="s">
        <v>17</v>
      </c>
      <c r="K440" s="34"/>
    </row>
    <row r="441" spans="1:11" ht="234.6" customHeight="1" x14ac:dyDescent="0.25">
      <c r="A441" s="12" t="s">
        <v>754</v>
      </c>
      <c r="B441" s="13" t="s">
        <v>143</v>
      </c>
      <c r="C441" s="16" t="s">
        <v>781</v>
      </c>
      <c r="D441" s="18" t="s">
        <v>254</v>
      </c>
      <c r="E441" s="18"/>
      <c r="F441" s="18" t="s">
        <v>478</v>
      </c>
      <c r="G441" s="18" t="s">
        <v>16</v>
      </c>
      <c r="H441" s="47" t="s">
        <v>782</v>
      </c>
      <c r="I441" s="67" t="s">
        <v>1013</v>
      </c>
      <c r="J441" s="33"/>
      <c r="K441" s="34"/>
    </row>
    <row r="442" spans="1:11" ht="55.15" customHeight="1" x14ac:dyDescent="0.25">
      <c r="A442" s="12" t="s">
        <v>754</v>
      </c>
      <c r="B442" s="13" t="s">
        <v>143</v>
      </c>
      <c r="C442" s="16" t="s">
        <v>783</v>
      </c>
      <c r="D442" s="18" t="s">
        <v>19</v>
      </c>
      <c r="E442" s="18"/>
      <c r="F442" s="18" t="s">
        <v>101</v>
      </c>
      <c r="G442" s="18" t="s">
        <v>16</v>
      </c>
      <c r="H442" s="47"/>
      <c r="I442" s="67" t="s">
        <v>1277</v>
      </c>
      <c r="J442" s="33" t="s">
        <v>17</v>
      </c>
      <c r="K442" s="34"/>
    </row>
    <row r="443" spans="1:11" ht="70.900000000000006" customHeight="1" x14ac:dyDescent="0.25">
      <c r="A443" s="12" t="s">
        <v>754</v>
      </c>
      <c r="B443" s="13" t="s">
        <v>143</v>
      </c>
      <c r="C443" s="16" t="s">
        <v>784</v>
      </c>
      <c r="D443" s="18" t="s">
        <v>19</v>
      </c>
      <c r="E443" s="18" t="s">
        <v>162</v>
      </c>
      <c r="F443" s="18" t="s">
        <v>653</v>
      </c>
      <c r="G443" s="18" t="s">
        <v>16</v>
      </c>
      <c r="H443" s="47" t="s">
        <v>785</v>
      </c>
      <c r="I443" s="67" t="s">
        <v>1278</v>
      </c>
      <c r="J443" s="33" t="s">
        <v>17</v>
      </c>
      <c r="K443" s="34"/>
    </row>
    <row r="444" spans="1:11" ht="409.6" customHeight="1" x14ac:dyDescent="0.25">
      <c r="A444" s="12" t="s">
        <v>754</v>
      </c>
      <c r="B444" s="13" t="s">
        <v>143</v>
      </c>
      <c r="C444" s="16" t="s">
        <v>786</v>
      </c>
      <c r="D444" s="18" t="s">
        <v>19</v>
      </c>
      <c r="E444" s="18"/>
      <c r="F444" s="18" t="s">
        <v>15</v>
      </c>
      <c r="G444" s="18" t="s">
        <v>787</v>
      </c>
      <c r="H444" s="47" t="s">
        <v>788</v>
      </c>
      <c r="I444" s="67" t="s">
        <v>1279</v>
      </c>
      <c r="J444" s="33" t="s">
        <v>17</v>
      </c>
      <c r="K444" s="34"/>
    </row>
    <row r="445" spans="1:11" ht="285.60000000000002" customHeight="1" x14ac:dyDescent="0.25">
      <c r="A445" s="12" t="s">
        <v>754</v>
      </c>
      <c r="B445" s="13" t="s">
        <v>143</v>
      </c>
      <c r="C445" s="16" t="s">
        <v>789</v>
      </c>
      <c r="D445" s="18" t="s">
        <v>19</v>
      </c>
      <c r="E445" s="18" t="s">
        <v>254</v>
      </c>
      <c r="F445" s="18" t="s">
        <v>418</v>
      </c>
      <c r="G445" s="18" t="s">
        <v>790</v>
      </c>
      <c r="H445" s="47" t="s">
        <v>791</v>
      </c>
      <c r="I445" s="80"/>
      <c r="J445" s="33"/>
      <c r="K445" s="34"/>
    </row>
    <row r="446" spans="1:11" ht="409.6" customHeight="1" x14ac:dyDescent="0.25">
      <c r="A446" s="12" t="s">
        <v>754</v>
      </c>
      <c r="B446" s="13" t="s">
        <v>143</v>
      </c>
      <c r="C446" s="16" t="s">
        <v>792</v>
      </c>
      <c r="D446" s="18" t="s">
        <v>162</v>
      </c>
      <c r="E446" s="18"/>
      <c r="F446" s="18" t="s">
        <v>15</v>
      </c>
      <c r="G446" s="18" t="s">
        <v>793</v>
      </c>
      <c r="H446" s="47" t="s">
        <v>794</v>
      </c>
      <c r="I446" s="67" t="s">
        <v>1280</v>
      </c>
      <c r="J446" s="33" t="s">
        <v>17</v>
      </c>
      <c r="K446" s="34"/>
    </row>
    <row r="447" spans="1:11" ht="96" customHeight="1" x14ac:dyDescent="0.25">
      <c r="A447" s="12" t="s">
        <v>754</v>
      </c>
      <c r="B447" s="13" t="s">
        <v>143</v>
      </c>
      <c r="C447" s="16" t="s">
        <v>795</v>
      </c>
      <c r="D447" s="18" t="s">
        <v>19</v>
      </c>
      <c r="E447" s="9" t="s">
        <v>796</v>
      </c>
      <c r="F447" s="18" t="s">
        <v>15</v>
      </c>
      <c r="G447" s="18" t="s">
        <v>797</v>
      </c>
      <c r="H447" s="47" t="s">
        <v>798</v>
      </c>
      <c r="I447" s="67" t="s">
        <v>799</v>
      </c>
      <c r="J447" s="33" t="s">
        <v>17</v>
      </c>
      <c r="K447" s="34"/>
    </row>
    <row r="448" spans="1:11" ht="64.5" customHeight="1" x14ac:dyDescent="0.25">
      <c r="A448" s="12" t="s">
        <v>754</v>
      </c>
      <c r="B448" s="13" t="s">
        <v>143</v>
      </c>
      <c r="C448" s="16" t="s">
        <v>800</v>
      </c>
      <c r="D448" s="18" t="s">
        <v>684</v>
      </c>
      <c r="E448" s="18" t="s">
        <v>801</v>
      </c>
      <c r="F448" s="18" t="s">
        <v>15</v>
      </c>
      <c r="G448" s="18" t="s">
        <v>16</v>
      </c>
      <c r="H448" s="47"/>
      <c r="I448" s="67" t="s">
        <v>1281</v>
      </c>
      <c r="J448" s="33" t="s">
        <v>17</v>
      </c>
      <c r="K448" s="34"/>
    </row>
    <row r="449" spans="1:12" ht="63.75" x14ac:dyDescent="0.25">
      <c r="A449" s="12" t="s">
        <v>754</v>
      </c>
      <c r="B449" s="13" t="s">
        <v>246</v>
      </c>
      <c r="C449" s="16" t="s">
        <v>802</v>
      </c>
      <c r="D449" s="18"/>
      <c r="E449" s="18"/>
      <c r="F449" s="18"/>
      <c r="G449" s="18"/>
      <c r="H449" s="47"/>
      <c r="I449" s="67" t="s">
        <v>1014</v>
      </c>
      <c r="J449" s="33" t="s">
        <v>17</v>
      </c>
      <c r="K449" s="34"/>
    </row>
    <row r="450" spans="1:12" ht="76.5" x14ac:dyDescent="0.25">
      <c r="A450" s="12" t="s">
        <v>754</v>
      </c>
      <c r="B450" s="13" t="s">
        <v>246</v>
      </c>
      <c r="C450" s="16" t="s">
        <v>803</v>
      </c>
      <c r="D450" s="18" t="s">
        <v>14</v>
      </c>
      <c r="E450" s="18"/>
      <c r="F450" s="18" t="s">
        <v>84</v>
      </c>
      <c r="G450" s="18" t="s">
        <v>16</v>
      </c>
      <c r="H450" s="47"/>
      <c r="I450" s="67" t="s">
        <v>1282</v>
      </c>
      <c r="J450" s="33" t="s">
        <v>17</v>
      </c>
      <c r="K450" s="34"/>
    </row>
    <row r="451" spans="1:12" ht="186.75" customHeight="1" x14ac:dyDescent="0.25">
      <c r="A451" s="12" t="s">
        <v>754</v>
      </c>
      <c r="B451" s="13" t="s">
        <v>246</v>
      </c>
      <c r="C451" s="16" t="s">
        <v>804</v>
      </c>
      <c r="D451" s="18" t="s">
        <v>805</v>
      </c>
      <c r="E451" s="18"/>
      <c r="F451" s="18" t="s">
        <v>15</v>
      </c>
      <c r="G451" s="18" t="s">
        <v>806</v>
      </c>
      <c r="H451" s="47"/>
      <c r="I451" s="67" t="s">
        <v>1283</v>
      </c>
      <c r="J451" s="33" t="s">
        <v>17</v>
      </c>
      <c r="K451" s="34"/>
    </row>
    <row r="452" spans="1:12" ht="153" customHeight="1" x14ac:dyDescent="0.25">
      <c r="A452" s="12" t="s">
        <v>754</v>
      </c>
      <c r="B452" s="13" t="s">
        <v>246</v>
      </c>
      <c r="C452" s="19" t="s">
        <v>807</v>
      </c>
      <c r="D452" s="18" t="s">
        <v>170</v>
      </c>
      <c r="E452" s="18" t="s">
        <v>808</v>
      </c>
      <c r="F452" s="18" t="s">
        <v>15</v>
      </c>
      <c r="G452" s="18" t="s">
        <v>809</v>
      </c>
      <c r="H452" s="47"/>
      <c r="I452" s="67" t="s">
        <v>1284</v>
      </c>
      <c r="J452" s="33" t="s">
        <v>17</v>
      </c>
      <c r="K452" s="34"/>
    </row>
    <row r="453" spans="1:12" ht="69" customHeight="1" x14ac:dyDescent="0.25">
      <c r="A453" s="12" t="s">
        <v>754</v>
      </c>
      <c r="B453" s="13" t="s">
        <v>246</v>
      </c>
      <c r="C453" s="19" t="s">
        <v>810</v>
      </c>
      <c r="D453" s="18" t="s">
        <v>19</v>
      </c>
      <c r="E453" s="18" t="s">
        <v>811</v>
      </c>
      <c r="F453" s="18" t="s">
        <v>229</v>
      </c>
      <c r="G453" s="18" t="s">
        <v>812</v>
      </c>
      <c r="H453" s="47"/>
      <c r="I453" s="67" t="s">
        <v>1285</v>
      </c>
      <c r="J453" s="33" t="s">
        <v>17</v>
      </c>
      <c r="K453" s="38"/>
    </row>
    <row r="454" spans="1:12" ht="261" customHeight="1" x14ac:dyDescent="0.25">
      <c r="A454" s="12" t="s">
        <v>754</v>
      </c>
      <c r="B454" s="13" t="s">
        <v>246</v>
      </c>
      <c r="C454" s="16" t="s">
        <v>813</v>
      </c>
      <c r="D454" s="18" t="s">
        <v>170</v>
      </c>
      <c r="E454" s="18" t="s">
        <v>161</v>
      </c>
      <c r="F454" s="18" t="s">
        <v>229</v>
      </c>
      <c r="G454" s="18" t="s">
        <v>809</v>
      </c>
      <c r="H454" s="44"/>
      <c r="I454" s="67" t="s">
        <v>1286</v>
      </c>
      <c r="J454" s="33" t="s">
        <v>17</v>
      </c>
      <c r="K454" s="38"/>
    </row>
    <row r="455" spans="1:12" ht="110.45" customHeight="1" x14ac:dyDescent="0.25">
      <c r="A455" s="12" t="s">
        <v>754</v>
      </c>
      <c r="B455" s="13" t="s">
        <v>246</v>
      </c>
      <c r="C455" s="16" t="s">
        <v>814</v>
      </c>
      <c r="D455" s="18" t="s">
        <v>19</v>
      </c>
      <c r="E455" s="9" t="s">
        <v>815</v>
      </c>
      <c r="F455" s="18" t="s">
        <v>15</v>
      </c>
      <c r="G455" s="18" t="s">
        <v>16</v>
      </c>
      <c r="H455" s="47"/>
      <c r="I455" s="67" t="s">
        <v>1287</v>
      </c>
      <c r="J455" s="33" t="s">
        <v>17</v>
      </c>
      <c r="K455" s="38"/>
    </row>
    <row r="456" spans="1:12" ht="101.45" customHeight="1" x14ac:dyDescent="0.25">
      <c r="A456" s="12" t="s">
        <v>754</v>
      </c>
      <c r="B456" s="13" t="s">
        <v>246</v>
      </c>
      <c r="C456" s="16" t="s">
        <v>816</v>
      </c>
      <c r="D456" s="18" t="s">
        <v>649</v>
      </c>
      <c r="E456" s="18" t="s">
        <v>808</v>
      </c>
      <c r="F456" s="18" t="s">
        <v>229</v>
      </c>
      <c r="G456" s="18" t="s">
        <v>817</v>
      </c>
      <c r="H456" s="47"/>
      <c r="I456" s="67" t="s">
        <v>1288</v>
      </c>
      <c r="J456" s="33" t="s">
        <v>17</v>
      </c>
      <c r="K456" s="38"/>
      <c r="L456" s="24"/>
    </row>
    <row r="457" spans="1:12" ht="127.5" x14ac:dyDescent="0.25">
      <c r="A457" s="12" t="s">
        <v>754</v>
      </c>
      <c r="B457" s="13" t="s">
        <v>246</v>
      </c>
      <c r="C457" s="16" t="s">
        <v>818</v>
      </c>
      <c r="D457" s="18" t="s">
        <v>19</v>
      </c>
      <c r="E457" s="18" t="s">
        <v>819</v>
      </c>
      <c r="F457" s="18">
        <v>2016</v>
      </c>
      <c r="G457" s="18" t="s">
        <v>16</v>
      </c>
      <c r="H457" s="47"/>
      <c r="I457" s="67" t="s">
        <v>1289</v>
      </c>
      <c r="J457" s="33" t="s">
        <v>17</v>
      </c>
      <c r="K457" s="34"/>
    </row>
    <row r="458" spans="1:12" ht="152.25" customHeight="1" x14ac:dyDescent="0.25">
      <c r="A458" s="12" t="s">
        <v>754</v>
      </c>
      <c r="B458" s="13" t="s">
        <v>246</v>
      </c>
      <c r="C458" s="16" t="s">
        <v>820</v>
      </c>
      <c r="D458" s="18" t="s">
        <v>161</v>
      </c>
      <c r="E458" s="18"/>
      <c r="F458" s="18" t="s">
        <v>15</v>
      </c>
      <c r="G458" s="18" t="s">
        <v>16</v>
      </c>
      <c r="H458" s="47"/>
      <c r="I458" s="67" t="s">
        <v>821</v>
      </c>
      <c r="J458" s="33" t="s">
        <v>17</v>
      </c>
      <c r="K458" s="34"/>
    </row>
    <row r="459" spans="1:12" ht="41.45" customHeight="1" x14ac:dyDescent="0.25">
      <c r="A459" s="12" t="s">
        <v>754</v>
      </c>
      <c r="B459" s="13" t="s">
        <v>246</v>
      </c>
      <c r="C459" s="6" t="s">
        <v>822</v>
      </c>
      <c r="D459" s="18" t="s">
        <v>19</v>
      </c>
      <c r="E459" s="18" t="s">
        <v>170</v>
      </c>
      <c r="F459" s="18" t="s">
        <v>84</v>
      </c>
      <c r="G459" s="18" t="s">
        <v>16</v>
      </c>
      <c r="H459" s="47"/>
      <c r="I459" s="80"/>
      <c r="J459" s="33"/>
      <c r="K459" s="34"/>
    </row>
    <row r="460" spans="1:12" ht="90" customHeight="1" x14ac:dyDescent="0.25">
      <c r="A460" s="12" t="s">
        <v>754</v>
      </c>
      <c r="B460" s="13" t="s">
        <v>246</v>
      </c>
      <c r="C460" s="16" t="s">
        <v>823</v>
      </c>
      <c r="D460" s="18" t="s">
        <v>19</v>
      </c>
      <c r="E460" s="9" t="s">
        <v>824</v>
      </c>
      <c r="F460" s="18" t="s">
        <v>15</v>
      </c>
      <c r="G460" s="18" t="s">
        <v>825</v>
      </c>
      <c r="H460" s="47" t="s">
        <v>798</v>
      </c>
      <c r="I460" s="67" t="s">
        <v>1015</v>
      </c>
      <c r="J460" s="33" t="s">
        <v>17</v>
      </c>
      <c r="K460" s="34"/>
    </row>
    <row r="461" spans="1:12" ht="55.15" customHeight="1" x14ac:dyDescent="0.25">
      <c r="A461" s="12" t="s">
        <v>754</v>
      </c>
      <c r="B461" s="13" t="s">
        <v>246</v>
      </c>
      <c r="C461" s="16" t="s">
        <v>826</v>
      </c>
      <c r="D461" s="18" t="s">
        <v>14</v>
      </c>
      <c r="E461" s="18"/>
      <c r="F461" s="18" t="s">
        <v>84</v>
      </c>
      <c r="G461" s="18" t="s">
        <v>827</v>
      </c>
      <c r="H461" s="47"/>
      <c r="I461" s="80"/>
      <c r="J461" s="33"/>
      <c r="K461" s="34"/>
    </row>
    <row r="462" spans="1:12" ht="94.5" customHeight="1" x14ac:dyDescent="0.25">
      <c r="A462" s="12" t="s">
        <v>828</v>
      </c>
      <c r="B462" s="13" t="s">
        <v>12</v>
      </c>
      <c r="C462" s="29" t="s">
        <v>829</v>
      </c>
      <c r="D462" s="18" t="s">
        <v>19</v>
      </c>
      <c r="E462" s="18" t="s">
        <v>830</v>
      </c>
      <c r="F462" s="18" t="s">
        <v>15</v>
      </c>
      <c r="G462" s="18" t="s">
        <v>831</v>
      </c>
      <c r="H462" s="43" t="s">
        <v>832</v>
      </c>
      <c r="I462" s="67" t="s">
        <v>1290</v>
      </c>
      <c r="J462" s="33" t="s">
        <v>17</v>
      </c>
      <c r="K462" s="34"/>
    </row>
    <row r="463" spans="1:12" ht="126" customHeight="1" x14ac:dyDescent="0.25">
      <c r="A463" s="12" t="s">
        <v>828</v>
      </c>
      <c r="B463" s="13" t="s">
        <v>12</v>
      </c>
      <c r="C463" s="30" t="s">
        <v>833</v>
      </c>
      <c r="D463" s="18" t="s">
        <v>19</v>
      </c>
      <c r="E463" s="18" t="s">
        <v>834</v>
      </c>
      <c r="F463" s="18" t="s">
        <v>15</v>
      </c>
      <c r="G463" s="18" t="s">
        <v>16</v>
      </c>
      <c r="H463" s="43"/>
      <c r="I463" s="67" t="s">
        <v>1018</v>
      </c>
      <c r="J463" s="33" t="s">
        <v>17</v>
      </c>
      <c r="K463" s="34"/>
    </row>
    <row r="464" spans="1:12" ht="51" x14ac:dyDescent="0.25">
      <c r="A464" s="12" t="s">
        <v>828</v>
      </c>
      <c r="B464" s="13" t="s">
        <v>12</v>
      </c>
      <c r="C464" s="30" t="s">
        <v>835</v>
      </c>
      <c r="D464" s="18" t="s">
        <v>271</v>
      </c>
      <c r="E464" s="18" t="s">
        <v>74</v>
      </c>
      <c r="F464" s="18" t="s">
        <v>15</v>
      </c>
      <c r="G464" s="18" t="s">
        <v>16</v>
      </c>
      <c r="H464" s="43" t="s">
        <v>836</v>
      </c>
      <c r="I464" s="67" t="s">
        <v>1332</v>
      </c>
      <c r="J464" s="33"/>
      <c r="K464" s="34"/>
    </row>
    <row r="465" spans="1:11" ht="41.45" customHeight="1" x14ac:dyDescent="0.25">
      <c r="A465" s="12" t="s">
        <v>828</v>
      </c>
      <c r="B465" s="13" t="s">
        <v>12</v>
      </c>
      <c r="C465" s="30" t="s">
        <v>837</v>
      </c>
      <c r="D465" s="18"/>
      <c r="E465" s="18"/>
      <c r="F465" s="18"/>
      <c r="G465" s="18" t="s">
        <v>838</v>
      </c>
      <c r="H465" s="43" t="s">
        <v>839</v>
      </c>
      <c r="I465" s="67" t="s">
        <v>1291</v>
      </c>
      <c r="J465" s="33"/>
      <c r="K465" s="34"/>
    </row>
    <row r="466" spans="1:11" ht="41.45" customHeight="1" x14ac:dyDescent="0.25">
      <c r="A466" s="12" t="s">
        <v>828</v>
      </c>
      <c r="B466" s="13" t="s">
        <v>12</v>
      </c>
      <c r="C466" s="30" t="s">
        <v>840</v>
      </c>
      <c r="D466" s="18" t="s">
        <v>19</v>
      </c>
      <c r="E466" s="18" t="s">
        <v>135</v>
      </c>
      <c r="F466" s="18" t="s">
        <v>229</v>
      </c>
      <c r="G466" s="18" t="s">
        <v>831</v>
      </c>
      <c r="H466" s="43" t="s">
        <v>841</v>
      </c>
      <c r="I466" s="67" t="s">
        <v>1016</v>
      </c>
      <c r="J466" s="33" t="s">
        <v>17</v>
      </c>
      <c r="K466" s="34"/>
    </row>
    <row r="467" spans="1:11" ht="54" customHeight="1" x14ac:dyDescent="0.25">
      <c r="A467" s="12" t="s">
        <v>828</v>
      </c>
      <c r="B467" s="13" t="s">
        <v>12</v>
      </c>
      <c r="C467" s="30" t="s">
        <v>842</v>
      </c>
      <c r="D467" s="18" t="s">
        <v>254</v>
      </c>
      <c r="E467" s="18" t="s">
        <v>843</v>
      </c>
      <c r="F467" s="18" t="s">
        <v>15</v>
      </c>
      <c r="G467" s="20"/>
      <c r="H467" s="43" t="s">
        <v>844</v>
      </c>
      <c r="I467" s="67" t="s">
        <v>1332</v>
      </c>
      <c r="J467" s="33"/>
      <c r="K467" s="34"/>
    </row>
    <row r="468" spans="1:11" ht="51" x14ac:dyDescent="0.25">
      <c r="A468" s="12" t="s">
        <v>828</v>
      </c>
      <c r="B468" s="13" t="s">
        <v>12</v>
      </c>
      <c r="C468" s="30" t="s">
        <v>845</v>
      </c>
      <c r="D468" s="18" t="s">
        <v>254</v>
      </c>
      <c r="E468" s="18" t="s">
        <v>846</v>
      </c>
      <c r="F468" s="18" t="s">
        <v>15</v>
      </c>
      <c r="G468" s="18" t="s">
        <v>325</v>
      </c>
      <c r="H468" s="43" t="s">
        <v>836</v>
      </c>
      <c r="I468" s="67" t="s">
        <v>1332</v>
      </c>
      <c r="J468" s="33"/>
      <c r="K468" s="34"/>
    </row>
    <row r="469" spans="1:11" ht="41.45" customHeight="1" x14ac:dyDescent="0.25">
      <c r="A469" s="12" t="s">
        <v>828</v>
      </c>
      <c r="B469" s="13" t="s">
        <v>12</v>
      </c>
      <c r="C469" s="30" t="s">
        <v>847</v>
      </c>
      <c r="D469" s="18" t="s">
        <v>19</v>
      </c>
      <c r="E469" s="18" t="s">
        <v>123</v>
      </c>
      <c r="F469" s="18" t="s">
        <v>15</v>
      </c>
      <c r="G469" s="18" t="s">
        <v>831</v>
      </c>
      <c r="H469" s="43"/>
      <c r="I469" s="67" t="s">
        <v>1017</v>
      </c>
      <c r="J469" s="33"/>
      <c r="K469" s="34"/>
    </row>
    <row r="470" spans="1:11" ht="51" x14ac:dyDescent="0.25">
      <c r="A470" s="12" t="s">
        <v>828</v>
      </c>
      <c r="B470" s="13" t="s">
        <v>12</v>
      </c>
      <c r="C470" s="30" t="s">
        <v>848</v>
      </c>
      <c r="D470" s="18" t="s">
        <v>19</v>
      </c>
      <c r="E470" s="18" t="s">
        <v>14</v>
      </c>
      <c r="F470" s="18" t="s">
        <v>15</v>
      </c>
      <c r="G470" s="18" t="s">
        <v>838</v>
      </c>
      <c r="H470" s="43" t="s">
        <v>849</v>
      </c>
      <c r="I470" s="67" t="s">
        <v>1292</v>
      </c>
      <c r="J470" s="33" t="s">
        <v>17</v>
      </c>
      <c r="K470" s="34"/>
    </row>
    <row r="471" spans="1:11" ht="55.15" customHeight="1" x14ac:dyDescent="0.25">
      <c r="A471" s="12" t="s">
        <v>828</v>
      </c>
      <c r="B471" s="13" t="s">
        <v>12</v>
      </c>
      <c r="C471" s="30" t="s">
        <v>850</v>
      </c>
      <c r="D471" s="18" t="s">
        <v>851</v>
      </c>
      <c r="E471" s="18"/>
      <c r="F471" s="18" t="s">
        <v>418</v>
      </c>
      <c r="G471" s="18" t="s">
        <v>16</v>
      </c>
      <c r="H471" s="43" t="s">
        <v>852</v>
      </c>
      <c r="I471" s="80"/>
      <c r="J471" s="33"/>
      <c r="K471" s="34"/>
    </row>
    <row r="472" spans="1:11" ht="41.45" customHeight="1" x14ac:dyDescent="0.25">
      <c r="A472" s="12" t="s">
        <v>828</v>
      </c>
      <c r="B472" s="13" t="s">
        <v>12</v>
      </c>
      <c r="C472" s="30" t="s">
        <v>853</v>
      </c>
      <c r="D472" s="18" t="s">
        <v>854</v>
      </c>
      <c r="E472" s="18" t="s">
        <v>121</v>
      </c>
      <c r="F472" s="18" t="s">
        <v>15</v>
      </c>
      <c r="G472" s="18" t="s">
        <v>16</v>
      </c>
      <c r="H472" s="55"/>
      <c r="I472" s="67" t="s">
        <v>1025</v>
      </c>
      <c r="J472" s="33" t="s">
        <v>17</v>
      </c>
      <c r="K472" s="34"/>
    </row>
    <row r="473" spans="1:11" ht="41.45" customHeight="1" x14ac:dyDescent="0.25">
      <c r="A473" s="12" t="s">
        <v>828</v>
      </c>
      <c r="B473" s="13" t="s">
        <v>12</v>
      </c>
      <c r="C473" s="30" t="s">
        <v>855</v>
      </c>
      <c r="D473" s="18" t="s">
        <v>19</v>
      </c>
      <c r="E473" s="18"/>
      <c r="F473" s="18" t="s">
        <v>84</v>
      </c>
      <c r="G473" s="18" t="s">
        <v>16</v>
      </c>
      <c r="H473" s="55"/>
      <c r="I473" s="80"/>
      <c r="J473" s="33"/>
      <c r="K473" s="34"/>
    </row>
    <row r="474" spans="1:11" ht="69" customHeight="1" x14ac:dyDescent="0.25">
      <c r="A474" s="12" t="s">
        <v>828</v>
      </c>
      <c r="B474" s="13" t="s">
        <v>12</v>
      </c>
      <c r="C474" s="30" t="s">
        <v>856</v>
      </c>
      <c r="D474" s="18" t="s">
        <v>254</v>
      </c>
      <c r="E474" s="18" t="s">
        <v>19</v>
      </c>
      <c r="F474" s="18" t="s">
        <v>15</v>
      </c>
      <c r="G474" s="18" t="s">
        <v>16</v>
      </c>
      <c r="H474" s="55"/>
      <c r="I474" s="67" t="s">
        <v>857</v>
      </c>
      <c r="J474" s="33" t="s">
        <v>17</v>
      </c>
      <c r="K474" s="34"/>
    </row>
    <row r="475" spans="1:11" ht="55.15" customHeight="1" x14ac:dyDescent="0.25">
      <c r="A475" s="12" t="s">
        <v>828</v>
      </c>
      <c r="B475" s="13" t="s">
        <v>12</v>
      </c>
      <c r="C475" s="30" t="s">
        <v>858</v>
      </c>
      <c r="D475" s="18" t="s">
        <v>328</v>
      </c>
      <c r="E475" s="18"/>
      <c r="F475" s="18" t="s">
        <v>15</v>
      </c>
      <c r="G475" s="18" t="s">
        <v>16</v>
      </c>
      <c r="H475" s="55"/>
      <c r="I475" s="67" t="s">
        <v>859</v>
      </c>
      <c r="J475" s="33" t="s">
        <v>17</v>
      </c>
      <c r="K475" s="34"/>
    </row>
    <row r="476" spans="1:11" ht="63.75" x14ac:dyDescent="0.25">
      <c r="A476" s="12" t="s">
        <v>828</v>
      </c>
      <c r="B476" s="13" t="s">
        <v>12</v>
      </c>
      <c r="C476" s="30" t="s">
        <v>860</v>
      </c>
      <c r="D476" s="18" t="s">
        <v>254</v>
      </c>
      <c r="E476" s="18"/>
      <c r="F476" s="18"/>
      <c r="G476" s="18" t="s">
        <v>16</v>
      </c>
      <c r="H476" s="55"/>
      <c r="I476" s="67" t="s">
        <v>1293</v>
      </c>
      <c r="J476" s="33" t="s">
        <v>17</v>
      </c>
      <c r="K476" s="34"/>
    </row>
    <row r="477" spans="1:11" ht="41.45" customHeight="1" x14ac:dyDescent="0.25">
      <c r="A477" s="12" t="s">
        <v>828</v>
      </c>
      <c r="B477" s="13" t="s">
        <v>12</v>
      </c>
      <c r="C477" s="30" t="s">
        <v>861</v>
      </c>
      <c r="D477" s="18" t="s">
        <v>254</v>
      </c>
      <c r="E477" s="18"/>
      <c r="F477" s="18" t="s">
        <v>15</v>
      </c>
      <c r="G477" s="18" t="s">
        <v>16</v>
      </c>
      <c r="H477" s="55"/>
      <c r="I477" s="67" t="s">
        <v>862</v>
      </c>
      <c r="J477" s="33" t="s">
        <v>17</v>
      </c>
      <c r="K477" s="34"/>
    </row>
    <row r="478" spans="1:11" ht="41.45" customHeight="1" x14ac:dyDescent="0.25">
      <c r="A478" s="12" t="s">
        <v>828</v>
      </c>
      <c r="B478" s="13" t="s">
        <v>12</v>
      </c>
      <c r="C478" s="30" t="s">
        <v>863</v>
      </c>
      <c r="D478" s="18" t="s">
        <v>254</v>
      </c>
      <c r="E478" s="18" t="s">
        <v>120</v>
      </c>
      <c r="F478" s="18">
        <v>2016</v>
      </c>
      <c r="G478" s="18" t="s">
        <v>16</v>
      </c>
      <c r="H478" s="55"/>
      <c r="I478" s="67" t="s">
        <v>864</v>
      </c>
      <c r="J478" s="33" t="s">
        <v>17</v>
      </c>
      <c r="K478" s="34"/>
    </row>
    <row r="479" spans="1:11" ht="41.45" customHeight="1" x14ac:dyDescent="0.25">
      <c r="A479" s="12" t="s">
        <v>828</v>
      </c>
      <c r="B479" s="13" t="s">
        <v>12</v>
      </c>
      <c r="C479" s="30" t="s">
        <v>865</v>
      </c>
      <c r="D479" s="18" t="s">
        <v>254</v>
      </c>
      <c r="E479" s="18" t="s">
        <v>19</v>
      </c>
      <c r="F479" s="18" t="s">
        <v>418</v>
      </c>
      <c r="G479" s="18" t="s">
        <v>16</v>
      </c>
      <c r="H479" s="55"/>
      <c r="I479" s="80"/>
      <c r="J479" s="33"/>
      <c r="K479" s="34"/>
    </row>
    <row r="480" spans="1:11" ht="41.45" customHeight="1" x14ac:dyDescent="0.25">
      <c r="A480" s="12" t="s">
        <v>828</v>
      </c>
      <c r="B480" s="13" t="s">
        <v>12</v>
      </c>
      <c r="C480" s="30" t="s">
        <v>866</v>
      </c>
      <c r="D480" s="18" t="s">
        <v>867</v>
      </c>
      <c r="E480" s="18" t="s">
        <v>684</v>
      </c>
      <c r="F480" s="18" t="s">
        <v>84</v>
      </c>
      <c r="G480" s="18" t="s">
        <v>16</v>
      </c>
      <c r="H480" s="55"/>
      <c r="I480" s="80"/>
      <c r="J480" s="33"/>
      <c r="K480" s="34"/>
    </row>
    <row r="481" spans="1:11" ht="204" x14ac:dyDescent="0.25">
      <c r="A481" s="12" t="s">
        <v>828</v>
      </c>
      <c r="B481" s="13" t="s">
        <v>143</v>
      </c>
      <c r="C481" s="29" t="s">
        <v>868</v>
      </c>
      <c r="D481" s="17" t="s">
        <v>19</v>
      </c>
      <c r="E481" s="17" t="s">
        <v>869</v>
      </c>
      <c r="F481" s="17" t="s">
        <v>15</v>
      </c>
      <c r="G481" s="17" t="s">
        <v>870</v>
      </c>
      <c r="H481" s="49"/>
      <c r="I481" s="67" t="s">
        <v>1294</v>
      </c>
      <c r="J481" s="33" t="s">
        <v>17</v>
      </c>
      <c r="K481" s="34"/>
    </row>
    <row r="482" spans="1:11" ht="76.5" x14ac:dyDescent="0.25">
      <c r="A482" s="12" t="s">
        <v>828</v>
      </c>
      <c r="B482" s="13" t="s">
        <v>143</v>
      </c>
      <c r="C482" s="29" t="s">
        <v>871</v>
      </c>
      <c r="D482" s="17" t="s">
        <v>19</v>
      </c>
      <c r="E482" s="17" t="s">
        <v>872</v>
      </c>
      <c r="F482" s="17" t="s">
        <v>31</v>
      </c>
      <c r="G482" s="17" t="s">
        <v>16</v>
      </c>
      <c r="H482" s="55"/>
      <c r="I482" s="67" t="s">
        <v>1295</v>
      </c>
      <c r="J482" s="33" t="s">
        <v>17</v>
      </c>
      <c r="K482" s="34"/>
    </row>
    <row r="483" spans="1:11" ht="195" customHeight="1" x14ac:dyDescent="0.25">
      <c r="A483" s="12" t="s">
        <v>828</v>
      </c>
      <c r="B483" s="13" t="s">
        <v>143</v>
      </c>
      <c r="C483" s="29" t="s">
        <v>873</v>
      </c>
      <c r="D483" s="17" t="s">
        <v>19</v>
      </c>
      <c r="E483" s="17" t="s">
        <v>874</v>
      </c>
      <c r="F483" s="21"/>
      <c r="G483" s="21"/>
      <c r="H483" s="56" t="s">
        <v>844</v>
      </c>
      <c r="I483" s="67" t="s">
        <v>1296</v>
      </c>
      <c r="J483" s="33" t="s">
        <v>17</v>
      </c>
      <c r="K483" s="34"/>
    </row>
    <row r="484" spans="1:11" ht="41.45" customHeight="1" x14ac:dyDescent="0.25">
      <c r="A484" s="12" t="s">
        <v>828</v>
      </c>
      <c r="B484" s="13" t="s">
        <v>143</v>
      </c>
      <c r="C484" s="30" t="s">
        <v>875</v>
      </c>
      <c r="D484" s="17" t="s">
        <v>19</v>
      </c>
      <c r="E484" s="17"/>
      <c r="F484" s="17" t="s">
        <v>229</v>
      </c>
      <c r="G484" s="17" t="s">
        <v>16</v>
      </c>
      <c r="H484" s="56" t="s">
        <v>844</v>
      </c>
      <c r="I484" s="67" t="s">
        <v>1251</v>
      </c>
      <c r="J484" s="33" t="s">
        <v>17</v>
      </c>
      <c r="K484" s="34"/>
    </row>
    <row r="485" spans="1:11" ht="41.45" customHeight="1" x14ac:dyDescent="0.25">
      <c r="A485" s="12" t="s">
        <v>828</v>
      </c>
      <c r="B485" s="13" t="s">
        <v>143</v>
      </c>
      <c r="C485" s="30" t="s">
        <v>876</v>
      </c>
      <c r="D485" s="17" t="s">
        <v>74</v>
      </c>
      <c r="E485" s="17" t="s">
        <v>874</v>
      </c>
      <c r="F485" s="17" t="s">
        <v>84</v>
      </c>
      <c r="G485" s="17" t="s">
        <v>877</v>
      </c>
      <c r="H485" s="56" t="s">
        <v>844</v>
      </c>
      <c r="I485" s="80"/>
      <c r="J485" s="33"/>
      <c r="K485" s="34"/>
    </row>
    <row r="486" spans="1:11" ht="41.45" customHeight="1" x14ac:dyDescent="0.25">
      <c r="A486" s="12" t="s">
        <v>828</v>
      </c>
      <c r="B486" s="13" t="s">
        <v>143</v>
      </c>
      <c r="C486" s="29" t="s">
        <v>878</v>
      </c>
      <c r="D486" s="17" t="s">
        <v>19</v>
      </c>
      <c r="E486" s="17" t="s">
        <v>123</v>
      </c>
      <c r="F486" s="17"/>
      <c r="G486" s="17"/>
      <c r="H486" s="55"/>
      <c r="I486" s="80"/>
      <c r="J486" s="33"/>
      <c r="K486" s="34"/>
    </row>
    <row r="487" spans="1:11" ht="86.25" customHeight="1" x14ac:dyDescent="0.25">
      <c r="A487" s="12" t="s">
        <v>828</v>
      </c>
      <c r="B487" s="13" t="s">
        <v>143</v>
      </c>
      <c r="C487" s="30" t="s">
        <v>879</v>
      </c>
      <c r="D487" s="17" t="s">
        <v>121</v>
      </c>
      <c r="E487" s="17"/>
      <c r="F487" s="17" t="s">
        <v>478</v>
      </c>
      <c r="G487" s="17" t="s">
        <v>16</v>
      </c>
      <c r="H487" s="55"/>
      <c r="I487" s="83" t="s">
        <v>1063</v>
      </c>
      <c r="J487" s="33" t="s">
        <v>1020</v>
      </c>
      <c r="K487" s="39" t="s">
        <v>1019</v>
      </c>
    </row>
    <row r="488" spans="1:11" ht="55.15" customHeight="1" x14ac:dyDescent="0.25">
      <c r="A488" s="12" t="s">
        <v>828</v>
      </c>
      <c r="B488" s="13" t="s">
        <v>143</v>
      </c>
      <c r="C488" s="30" t="s">
        <v>880</v>
      </c>
      <c r="D488" s="17" t="s">
        <v>14</v>
      </c>
      <c r="E488" s="17"/>
      <c r="F488" s="17" t="s">
        <v>84</v>
      </c>
      <c r="G488" s="17" t="s">
        <v>325</v>
      </c>
      <c r="H488" s="55"/>
      <c r="I488" s="80"/>
      <c r="J488" s="33"/>
      <c r="K488" s="34"/>
    </row>
    <row r="489" spans="1:11" ht="41.45" customHeight="1" x14ac:dyDescent="0.25">
      <c r="A489" s="12" t="s">
        <v>828</v>
      </c>
      <c r="B489" s="13" t="s">
        <v>143</v>
      </c>
      <c r="C489" s="30" t="s">
        <v>881</v>
      </c>
      <c r="D489" s="17" t="s">
        <v>121</v>
      </c>
      <c r="E489" s="17" t="s">
        <v>14</v>
      </c>
      <c r="F489" s="17" t="s">
        <v>418</v>
      </c>
      <c r="G489" s="17" t="s">
        <v>882</v>
      </c>
      <c r="H489" s="55"/>
      <c r="I489" s="80"/>
      <c r="J489" s="33"/>
      <c r="K489" s="34"/>
    </row>
    <row r="490" spans="1:11" ht="41.45" customHeight="1" x14ac:dyDescent="0.25">
      <c r="A490" s="12" t="s">
        <v>828</v>
      </c>
      <c r="B490" s="13" t="s">
        <v>143</v>
      </c>
      <c r="C490" s="29" t="s">
        <v>883</v>
      </c>
      <c r="D490" s="17" t="s">
        <v>884</v>
      </c>
      <c r="E490" s="17"/>
      <c r="F490" s="17" t="s">
        <v>101</v>
      </c>
      <c r="G490" s="17"/>
      <c r="H490" s="55"/>
      <c r="I490" s="80"/>
      <c r="J490" s="33"/>
      <c r="K490" s="34"/>
    </row>
    <row r="491" spans="1:11" ht="84.75" customHeight="1" x14ac:dyDescent="0.25">
      <c r="A491" s="12" t="s">
        <v>828</v>
      </c>
      <c r="B491" s="13" t="s">
        <v>143</v>
      </c>
      <c r="C491" s="29" t="s">
        <v>885</v>
      </c>
      <c r="D491" s="17" t="s">
        <v>19</v>
      </c>
      <c r="E491" s="17" t="s">
        <v>886</v>
      </c>
      <c r="F491" s="17"/>
      <c r="G491" s="17"/>
      <c r="H491" s="55"/>
      <c r="I491" s="67" t="s">
        <v>1022</v>
      </c>
      <c r="J491" s="33" t="s">
        <v>236</v>
      </c>
      <c r="K491" s="34"/>
    </row>
    <row r="492" spans="1:11" ht="81" customHeight="1" x14ac:dyDescent="0.25">
      <c r="A492" s="12" t="s">
        <v>828</v>
      </c>
      <c r="B492" s="13" t="s">
        <v>143</v>
      </c>
      <c r="C492" s="30" t="s">
        <v>887</v>
      </c>
      <c r="D492" s="17" t="s">
        <v>14</v>
      </c>
      <c r="E492" s="17"/>
      <c r="F492" s="17">
        <v>2016</v>
      </c>
      <c r="G492" s="17" t="s">
        <v>16</v>
      </c>
      <c r="H492" s="55"/>
      <c r="I492" s="83" t="s">
        <v>1063</v>
      </c>
      <c r="J492" s="33" t="s">
        <v>36</v>
      </c>
      <c r="K492" s="39" t="s">
        <v>1021</v>
      </c>
    </row>
    <row r="493" spans="1:11" ht="41.45" customHeight="1" x14ac:dyDescent="0.25">
      <c r="A493" s="12" t="s">
        <v>828</v>
      </c>
      <c r="B493" s="13" t="s">
        <v>143</v>
      </c>
      <c r="C493" s="29" t="s">
        <v>888</v>
      </c>
      <c r="D493" s="17" t="s">
        <v>14</v>
      </c>
      <c r="E493" s="17"/>
      <c r="F493" s="17">
        <v>2018</v>
      </c>
      <c r="G493" s="17" t="s">
        <v>16</v>
      </c>
      <c r="H493" s="55"/>
      <c r="I493" s="80"/>
      <c r="J493" s="33"/>
      <c r="K493" s="34"/>
    </row>
    <row r="494" spans="1:11" ht="41.45" customHeight="1" x14ac:dyDescent="0.25">
      <c r="A494" s="12" t="s">
        <v>828</v>
      </c>
      <c r="B494" s="13" t="s">
        <v>143</v>
      </c>
      <c r="C494" s="29" t="s">
        <v>889</v>
      </c>
      <c r="D494" s="17" t="s">
        <v>14</v>
      </c>
      <c r="E494" s="17"/>
      <c r="F494" s="17">
        <v>2017</v>
      </c>
      <c r="G494" s="17" t="s">
        <v>16</v>
      </c>
      <c r="H494" s="55"/>
      <c r="I494" s="80"/>
      <c r="J494" s="33"/>
      <c r="K494" s="34"/>
    </row>
    <row r="495" spans="1:11" ht="76.900000000000006" customHeight="1" x14ac:dyDescent="0.25">
      <c r="A495" s="12" t="s">
        <v>828</v>
      </c>
      <c r="B495" s="13" t="s">
        <v>143</v>
      </c>
      <c r="C495" s="29" t="s">
        <v>890</v>
      </c>
      <c r="D495" s="17" t="s">
        <v>254</v>
      </c>
      <c r="E495" s="17"/>
      <c r="F495" s="17" t="s">
        <v>15</v>
      </c>
      <c r="G495" s="17" t="s">
        <v>16</v>
      </c>
      <c r="H495" s="56" t="s">
        <v>832</v>
      </c>
      <c r="I495" s="67" t="s">
        <v>1297</v>
      </c>
      <c r="J495" s="33" t="s">
        <v>17</v>
      </c>
      <c r="K495" s="34"/>
    </row>
    <row r="496" spans="1:11" ht="55.15" customHeight="1" x14ac:dyDescent="0.25">
      <c r="A496" s="12" t="s">
        <v>828</v>
      </c>
      <c r="B496" s="13" t="s">
        <v>143</v>
      </c>
      <c r="C496" s="29" t="s">
        <v>891</v>
      </c>
      <c r="D496" s="17" t="s">
        <v>120</v>
      </c>
      <c r="E496" s="17" t="s">
        <v>14</v>
      </c>
      <c r="F496" s="17"/>
      <c r="G496" s="17" t="s">
        <v>16</v>
      </c>
      <c r="H496" s="55"/>
      <c r="I496" s="67" t="s">
        <v>1298</v>
      </c>
      <c r="J496" s="33" t="s">
        <v>17</v>
      </c>
      <c r="K496" s="34"/>
    </row>
    <row r="497" spans="1:11" ht="55.15" customHeight="1" x14ac:dyDescent="0.25">
      <c r="A497" s="12" t="s">
        <v>828</v>
      </c>
      <c r="B497" s="13" t="s">
        <v>143</v>
      </c>
      <c r="C497" s="29" t="s">
        <v>892</v>
      </c>
      <c r="D497" s="17" t="s">
        <v>328</v>
      </c>
      <c r="E497" s="17" t="s">
        <v>14</v>
      </c>
      <c r="F497" s="17"/>
      <c r="G497" s="17"/>
      <c r="H497" s="55"/>
      <c r="I497" s="67" t="s">
        <v>1299</v>
      </c>
      <c r="J497" s="33" t="s">
        <v>17</v>
      </c>
      <c r="K497" s="34"/>
    </row>
    <row r="498" spans="1:11" ht="96.6" customHeight="1" x14ac:dyDescent="0.25">
      <c r="A498" s="12" t="s">
        <v>828</v>
      </c>
      <c r="B498" s="13" t="s">
        <v>143</v>
      </c>
      <c r="C498" s="29" t="s">
        <v>893</v>
      </c>
      <c r="D498" s="17" t="s">
        <v>19</v>
      </c>
      <c r="E498" s="17" t="s">
        <v>14</v>
      </c>
      <c r="F498" s="17" t="s">
        <v>229</v>
      </c>
      <c r="G498" s="17" t="s">
        <v>16</v>
      </c>
      <c r="H498" s="55"/>
      <c r="I498" s="67" t="s">
        <v>1300</v>
      </c>
      <c r="J498" s="33" t="s">
        <v>36</v>
      </c>
      <c r="K498" s="35" t="s">
        <v>1301</v>
      </c>
    </row>
    <row r="499" spans="1:11" ht="55.15" customHeight="1" x14ac:dyDescent="0.25">
      <c r="A499" s="12" t="s">
        <v>828</v>
      </c>
      <c r="B499" s="13" t="s">
        <v>143</v>
      </c>
      <c r="C499" s="29" t="s">
        <v>894</v>
      </c>
      <c r="D499" s="17" t="s">
        <v>254</v>
      </c>
      <c r="E499" s="17" t="s">
        <v>19</v>
      </c>
      <c r="F499" s="17" t="s">
        <v>229</v>
      </c>
      <c r="G499" s="17" t="s">
        <v>16</v>
      </c>
      <c r="H499" s="55"/>
      <c r="I499" s="67" t="s">
        <v>1023</v>
      </c>
      <c r="J499" s="33" t="s">
        <v>17</v>
      </c>
      <c r="K499" s="34"/>
    </row>
    <row r="500" spans="1:11" ht="69" customHeight="1" x14ac:dyDescent="0.25">
      <c r="A500" s="12" t="s">
        <v>828</v>
      </c>
      <c r="B500" s="13" t="s">
        <v>143</v>
      </c>
      <c r="C500" s="29" t="s">
        <v>895</v>
      </c>
      <c r="D500" s="17" t="s">
        <v>254</v>
      </c>
      <c r="E500" s="17"/>
      <c r="F500" s="17" t="s">
        <v>31</v>
      </c>
      <c r="G500" s="17" t="s">
        <v>16</v>
      </c>
      <c r="H500" s="55"/>
      <c r="I500" s="67" t="s">
        <v>1024</v>
      </c>
      <c r="J500" s="33" t="s">
        <v>17</v>
      </c>
      <c r="K500" s="34"/>
    </row>
    <row r="501" spans="1:11" ht="82.9" customHeight="1" x14ac:dyDescent="0.25">
      <c r="A501" s="12" t="s">
        <v>828</v>
      </c>
      <c r="B501" s="13" t="s">
        <v>143</v>
      </c>
      <c r="C501" s="29" t="s">
        <v>896</v>
      </c>
      <c r="D501" s="17" t="s">
        <v>19</v>
      </c>
      <c r="E501" s="17" t="s">
        <v>123</v>
      </c>
      <c r="F501" s="17" t="s">
        <v>84</v>
      </c>
      <c r="G501" s="17" t="s">
        <v>16</v>
      </c>
      <c r="H501" s="55"/>
      <c r="I501" s="80"/>
      <c r="J501" s="33"/>
      <c r="K501" s="34"/>
    </row>
    <row r="502" spans="1:11" ht="41.45" customHeight="1" x14ac:dyDescent="0.25">
      <c r="A502" s="12" t="s">
        <v>828</v>
      </c>
      <c r="B502" s="13" t="s">
        <v>246</v>
      </c>
      <c r="C502" s="29" t="s">
        <v>897</v>
      </c>
      <c r="D502" s="18" t="s">
        <v>19</v>
      </c>
      <c r="E502" s="18" t="s">
        <v>121</v>
      </c>
      <c r="F502" s="18"/>
      <c r="G502" s="18" t="s">
        <v>16</v>
      </c>
      <c r="H502" s="50"/>
      <c r="I502" s="67" t="s">
        <v>1302</v>
      </c>
      <c r="J502" s="33" t="s">
        <v>17</v>
      </c>
      <c r="K502" s="34"/>
    </row>
    <row r="503" spans="1:11" ht="153" x14ac:dyDescent="0.25">
      <c r="A503" s="12" t="s">
        <v>828</v>
      </c>
      <c r="B503" s="13" t="s">
        <v>246</v>
      </c>
      <c r="C503" s="29" t="s">
        <v>898</v>
      </c>
      <c r="D503" s="18" t="s">
        <v>19</v>
      </c>
      <c r="E503" s="18"/>
      <c r="F503" s="18">
        <v>2016</v>
      </c>
      <c r="G503" s="18" t="s">
        <v>16</v>
      </c>
      <c r="H503" s="51"/>
      <c r="I503" s="67" t="s">
        <v>1303</v>
      </c>
      <c r="J503" s="33" t="s">
        <v>17</v>
      </c>
      <c r="K503" s="34"/>
    </row>
    <row r="504" spans="1:11" ht="41.45" customHeight="1" x14ac:dyDescent="0.25">
      <c r="A504" s="12" t="s">
        <v>828</v>
      </c>
      <c r="B504" s="13" t="s">
        <v>246</v>
      </c>
      <c r="C504" s="30" t="s">
        <v>899</v>
      </c>
      <c r="D504" s="18" t="s">
        <v>121</v>
      </c>
      <c r="E504" s="18"/>
      <c r="F504" s="18">
        <v>2017</v>
      </c>
      <c r="G504" s="18" t="s">
        <v>16</v>
      </c>
      <c r="H504" s="51"/>
      <c r="I504" s="80"/>
      <c r="J504" s="33"/>
      <c r="K504" s="34"/>
    </row>
    <row r="505" spans="1:11" ht="57" customHeight="1" x14ac:dyDescent="0.25">
      <c r="A505" s="12" t="s">
        <v>828</v>
      </c>
      <c r="B505" s="13" t="s">
        <v>246</v>
      </c>
      <c r="C505" s="29" t="s">
        <v>900</v>
      </c>
      <c r="D505" s="18" t="s">
        <v>19</v>
      </c>
      <c r="E505" s="18" t="s">
        <v>121</v>
      </c>
      <c r="F505" s="18"/>
      <c r="G505" s="18" t="s">
        <v>901</v>
      </c>
      <c r="H505" s="51"/>
      <c r="I505" s="67" t="s">
        <v>1304</v>
      </c>
      <c r="J505" s="33" t="s">
        <v>17</v>
      </c>
      <c r="K505" s="34"/>
    </row>
    <row r="506" spans="1:11" ht="60.75" customHeight="1" x14ac:dyDescent="0.25">
      <c r="A506" s="12" t="s">
        <v>828</v>
      </c>
      <c r="B506" s="13" t="s">
        <v>246</v>
      </c>
      <c r="C506" s="29" t="s">
        <v>902</v>
      </c>
      <c r="D506" s="18" t="s">
        <v>121</v>
      </c>
      <c r="E506" s="18"/>
      <c r="F506" s="18" t="s">
        <v>229</v>
      </c>
      <c r="G506" s="18" t="s">
        <v>901</v>
      </c>
      <c r="H506" s="51"/>
      <c r="I506" s="67" t="s">
        <v>1026</v>
      </c>
      <c r="J506" s="33" t="s">
        <v>17</v>
      </c>
      <c r="K506" s="34"/>
    </row>
    <row r="507" spans="1:11" ht="41.45" customHeight="1" x14ac:dyDescent="0.25">
      <c r="A507" s="12" t="s">
        <v>828</v>
      </c>
      <c r="B507" s="13" t="s">
        <v>246</v>
      </c>
      <c r="C507" s="29" t="s">
        <v>903</v>
      </c>
      <c r="D507" s="18" t="s">
        <v>19</v>
      </c>
      <c r="E507" s="18" t="s">
        <v>121</v>
      </c>
      <c r="F507" s="18">
        <v>2017</v>
      </c>
      <c r="G507" s="18" t="s">
        <v>901</v>
      </c>
      <c r="H507" s="51"/>
      <c r="I507" s="80"/>
      <c r="J507" s="33"/>
      <c r="K507" s="34"/>
    </row>
    <row r="508" spans="1:11" ht="41.45" customHeight="1" x14ac:dyDescent="0.25">
      <c r="A508" s="12" t="s">
        <v>828</v>
      </c>
      <c r="B508" s="13" t="s">
        <v>246</v>
      </c>
      <c r="C508" s="29" t="s">
        <v>904</v>
      </c>
      <c r="D508" s="18" t="s">
        <v>19</v>
      </c>
      <c r="E508" s="18" t="s">
        <v>905</v>
      </c>
      <c r="F508" s="18">
        <v>2019</v>
      </c>
      <c r="G508" s="18" t="s">
        <v>901</v>
      </c>
      <c r="H508" s="51"/>
      <c r="I508" s="80"/>
      <c r="J508" s="33"/>
      <c r="K508" s="34"/>
    </row>
    <row r="509" spans="1:11" ht="41.45" customHeight="1" x14ac:dyDescent="0.25">
      <c r="A509" s="12" t="s">
        <v>828</v>
      </c>
      <c r="B509" s="13" t="s">
        <v>246</v>
      </c>
      <c r="C509" s="29" t="s">
        <v>906</v>
      </c>
      <c r="D509" s="18" t="s">
        <v>19</v>
      </c>
      <c r="E509" s="18" t="s">
        <v>121</v>
      </c>
      <c r="F509" s="18" t="s">
        <v>84</v>
      </c>
      <c r="G509" s="18" t="s">
        <v>16</v>
      </c>
      <c r="H509" s="51"/>
      <c r="I509" s="80"/>
      <c r="J509" s="33"/>
      <c r="K509" s="34"/>
    </row>
    <row r="510" spans="1:11" ht="76.5" x14ac:dyDescent="0.25">
      <c r="A510" s="12" t="s">
        <v>828</v>
      </c>
      <c r="B510" s="13" t="s">
        <v>246</v>
      </c>
      <c r="C510" s="29" t="s">
        <v>907</v>
      </c>
      <c r="D510" s="18" t="s">
        <v>19</v>
      </c>
      <c r="E510" s="18"/>
      <c r="F510" s="18" t="s">
        <v>84</v>
      </c>
      <c r="G510" s="18" t="s">
        <v>16</v>
      </c>
      <c r="H510" s="51"/>
      <c r="I510" s="67" t="s">
        <v>1305</v>
      </c>
      <c r="J510" s="33" t="s">
        <v>17</v>
      </c>
      <c r="K510" s="34"/>
    </row>
    <row r="511" spans="1:11" ht="70.5" customHeight="1" x14ac:dyDescent="0.25">
      <c r="A511" s="12" t="s">
        <v>828</v>
      </c>
      <c r="B511" s="13" t="s">
        <v>246</v>
      </c>
      <c r="C511" s="29" t="s">
        <v>908</v>
      </c>
      <c r="D511" s="18" t="s">
        <v>74</v>
      </c>
      <c r="E511" s="18" t="s">
        <v>909</v>
      </c>
      <c r="F511" s="18" t="s">
        <v>84</v>
      </c>
      <c r="G511" s="18" t="s">
        <v>16</v>
      </c>
      <c r="H511" s="51"/>
      <c r="I511" s="67" t="s">
        <v>1027</v>
      </c>
      <c r="J511" s="33" t="s">
        <v>17</v>
      </c>
      <c r="K511" s="34"/>
    </row>
    <row r="512" spans="1:11" ht="41.45" customHeight="1" x14ac:dyDescent="0.25">
      <c r="A512" s="12" t="s">
        <v>828</v>
      </c>
      <c r="B512" s="13" t="s">
        <v>246</v>
      </c>
      <c r="C512" s="29" t="s">
        <v>910</v>
      </c>
      <c r="D512" s="18" t="s">
        <v>19</v>
      </c>
      <c r="E512" s="18"/>
      <c r="F512" s="18" t="s">
        <v>84</v>
      </c>
      <c r="G512" s="18" t="s">
        <v>16</v>
      </c>
      <c r="H512" s="51"/>
      <c r="I512" s="67" t="s">
        <v>1306</v>
      </c>
      <c r="J512" s="33" t="s">
        <v>17</v>
      </c>
      <c r="K512" s="34"/>
    </row>
    <row r="513" spans="1:11" ht="63.75" x14ac:dyDescent="0.25">
      <c r="A513" s="12" t="s">
        <v>911</v>
      </c>
      <c r="B513" s="13" t="s">
        <v>12</v>
      </c>
      <c r="C513" s="16" t="s">
        <v>912</v>
      </c>
      <c r="D513" s="18" t="s">
        <v>14</v>
      </c>
      <c r="E513" s="18"/>
      <c r="F513" s="18" t="s">
        <v>15</v>
      </c>
      <c r="G513" s="18" t="s">
        <v>16</v>
      </c>
      <c r="H513" s="57"/>
      <c r="I513" s="67" t="s">
        <v>1307</v>
      </c>
      <c r="J513" s="33" t="s">
        <v>17</v>
      </c>
      <c r="K513" s="34"/>
    </row>
    <row r="514" spans="1:11" ht="180.6" customHeight="1" x14ac:dyDescent="0.25">
      <c r="A514" s="12" t="s">
        <v>911</v>
      </c>
      <c r="B514" s="13" t="s">
        <v>12</v>
      </c>
      <c r="C514" s="16" t="s">
        <v>998</v>
      </c>
      <c r="D514" s="18" t="s">
        <v>19</v>
      </c>
      <c r="E514" s="18" t="s">
        <v>913</v>
      </c>
      <c r="F514" s="18" t="s">
        <v>15</v>
      </c>
      <c r="G514" s="18" t="s">
        <v>914</v>
      </c>
      <c r="H514" s="57"/>
      <c r="I514" s="67" t="s">
        <v>1308</v>
      </c>
      <c r="J514" s="33" t="s">
        <v>17</v>
      </c>
      <c r="K514" s="35"/>
    </row>
    <row r="515" spans="1:11" ht="104.25" customHeight="1" x14ac:dyDescent="0.25">
      <c r="A515" s="12" t="s">
        <v>911</v>
      </c>
      <c r="B515" s="13" t="s">
        <v>12</v>
      </c>
      <c r="C515" s="19" t="s">
        <v>915</v>
      </c>
      <c r="D515" s="18" t="s">
        <v>19</v>
      </c>
      <c r="E515" s="18" t="s">
        <v>1172</v>
      </c>
      <c r="F515" s="18">
        <v>2016</v>
      </c>
      <c r="G515" s="18" t="s">
        <v>916</v>
      </c>
      <c r="H515" s="59" t="s">
        <v>917</v>
      </c>
      <c r="I515" s="67" t="s">
        <v>1309</v>
      </c>
      <c r="J515" s="33" t="s">
        <v>17</v>
      </c>
      <c r="K515" s="34"/>
    </row>
    <row r="516" spans="1:11" ht="69" customHeight="1" x14ac:dyDescent="0.25">
      <c r="A516" s="12" t="s">
        <v>911</v>
      </c>
      <c r="B516" s="13" t="s">
        <v>12</v>
      </c>
      <c r="C516" s="16" t="s">
        <v>918</v>
      </c>
      <c r="D516" s="18"/>
      <c r="E516" s="18" t="s">
        <v>919</v>
      </c>
      <c r="F516" s="18" t="s">
        <v>101</v>
      </c>
      <c r="G516" s="18" t="s">
        <v>920</v>
      </c>
      <c r="H516" s="58"/>
      <c r="I516" s="80"/>
      <c r="J516" s="33"/>
      <c r="K516" s="34"/>
    </row>
    <row r="517" spans="1:11" ht="82.9" customHeight="1" x14ac:dyDescent="0.25">
      <c r="A517" s="12" t="s">
        <v>911</v>
      </c>
      <c r="B517" s="13" t="s">
        <v>12</v>
      </c>
      <c r="C517" s="16" t="s">
        <v>921</v>
      </c>
      <c r="D517" s="18" t="s">
        <v>14</v>
      </c>
      <c r="E517" s="18"/>
      <c r="F517" s="18">
        <v>2019</v>
      </c>
      <c r="G517" s="18" t="s">
        <v>922</v>
      </c>
      <c r="H517" s="58"/>
      <c r="I517" s="80"/>
      <c r="J517" s="33"/>
      <c r="K517" s="34"/>
    </row>
    <row r="518" spans="1:11" ht="41.45" customHeight="1" x14ac:dyDescent="0.25">
      <c r="A518" s="12" t="s">
        <v>911</v>
      </c>
      <c r="B518" s="13" t="s">
        <v>12</v>
      </c>
      <c r="C518" s="16" t="s">
        <v>923</v>
      </c>
      <c r="D518" s="18" t="s">
        <v>14</v>
      </c>
      <c r="E518" s="18"/>
      <c r="F518" s="18" t="s">
        <v>430</v>
      </c>
      <c r="G518" s="18" t="s">
        <v>924</v>
      </c>
      <c r="H518" s="58"/>
      <c r="I518" s="80"/>
      <c r="J518" s="33"/>
      <c r="K518" s="34"/>
    </row>
    <row r="519" spans="1:11" ht="51" x14ac:dyDescent="0.25">
      <c r="A519" s="12" t="s">
        <v>911</v>
      </c>
      <c r="B519" s="13" t="s">
        <v>12</v>
      </c>
      <c r="C519" s="16" t="s">
        <v>925</v>
      </c>
      <c r="D519" s="18" t="s">
        <v>19</v>
      </c>
      <c r="E519" s="18" t="s">
        <v>245</v>
      </c>
      <c r="F519" s="18" t="s">
        <v>15</v>
      </c>
      <c r="G519" s="18" t="s">
        <v>926</v>
      </c>
      <c r="H519" s="58"/>
      <c r="I519" s="67" t="s">
        <v>1310</v>
      </c>
      <c r="J519" s="33" t="s">
        <v>17</v>
      </c>
      <c r="K519" s="34"/>
    </row>
    <row r="520" spans="1:11" ht="91.9" customHeight="1" x14ac:dyDescent="0.25">
      <c r="A520" s="12" t="s">
        <v>911</v>
      </c>
      <c r="B520" s="13" t="s">
        <v>12</v>
      </c>
      <c r="C520" s="16" t="s">
        <v>927</v>
      </c>
      <c r="D520" s="18" t="s">
        <v>19</v>
      </c>
      <c r="E520" s="18" t="s">
        <v>1175</v>
      </c>
      <c r="F520" s="18" t="s">
        <v>15</v>
      </c>
      <c r="G520" s="18" t="s">
        <v>928</v>
      </c>
      <c r="H520" s="58"/>
      <c r="I520" s="67" t="s">
        <v>1311</v>
      </c>
      <c r="J520" s="33" t="s">
        <v>17</v>
      </c>
      <c r="K520" s="34"/>
    </row>
    <row r="521" spans="1:11" ht="126.75" customHeight="1" x14ac:dyDescent="0.25">
      <c r="A521" s="12" t="s">
        <v>911</v>
      </c>
      <c r="B521" s="13" t="s">
        <v>12</v>
      </c>
      <c r="C521" s="16" t="s">
        <v>929</v>
      </c>
      <c r="D521" s="18" t="s">
        <v>19</v>
      </c>
      <c r="E521" s="18"/>
      <c r="F521" s="18">
        <v>2016</v>
      </c>
      <c r="G521" s="18" t="s">
        <v>16</v>
      </c>
      <c r="H521" s="58"/>
      <c r="I521" s="67" t="s">
        <v>1312</v>
      </c>
      <c r="J521" s="33" t="s">
        <v>17</v>
      </c>
      <c r="K521" s="34"/>
    </row>
    <row r="522" spans="1:11" ht="94.5" customHeight="1" x14ac:dyDescent="0.25">
      <c r="A522" s="12" t="s">
        <v>911</v>
      </c>
      <c r="B522" s="13" t="s">
        <v>12</v>
      </c>
      <c r="C522" s="16" t="s">
        <v>930</v>
      </c>
      <c r="D522" s="18" t="s">
        <v>14</v>
      </c>
      <c r="E522" s="18"/>
      <c r="F522" s="18">
        <v>2016</v>
      </c>
      <c r="G522" s="18" t="s">
        <v>16</v>
      </c>
      <c r="H522" s="59" t="s">
        <v>931</v>
      </c>
      <c r="I522" s="67" t="s">
        <v>1313</v>
      </c>
      <c r="J522" s="33" t="s">
        <v>17</v>
      </c>
      <c r="K522" s="34"/>
    </row>
    <row r="523" spans="1:11" ht="27.6" customHeight="1" x14ac:dyDescent="0.25">
      <c r="A523" s="12" t="s">
        <v>911</v>
      </c>
      <c r="B523" s="13" t="s">
        <v>12</v>
      </c>
      <c r="C523" s="16" t="s">
        <v>932</v>
      </c>
      <c r="D523" s="18" t="s">
        <v>19</v>
      </c>
      <c r="E523" s="18" t="s">
        <v>933</v>
      </c>
      <c r="F523" s="18" t="s">
        <v>653</v>
      </c>
      <c r="G523" s="18" t="s">
        <v>16</v>
      </c>
      <c r="H523" s="58"/>
      <c r="I523" s="80"/>
      <c r="J523" s="33"/>
      <c r="K523" s="34"/>
    </row>
    <row r="524" spans="1:11" ht="41.45" customHeight="1" x14ac:dyDescent="0.25">
      <c r="A524" s="12" t="s">
        <v>911</v>
      </c>
      <c r="B524" s="13" t="s">
        <v>12</v>
      </c>
      <c r="C524" s="16" t="s">
        <v>934</v>
      </c>
      <c r="D524" s="18"/>
      <c r="E524" s="18" t="s">
        <v>935</v>
      </c>
      <c r="F524" s="5">
        <v>43008</v>
      </c>
      <c r="G524" s="18" t="s">
        <v>85</v>
      </c>
      <c r="H524" s="58"/>
      <c r="I524" s="80"/>
      <c r="J524" s="33"/>
      <c r="K524" s="34"/>
    </row>
    <row r="525" spans="1:11" ht="27.6" customHeight="1" x14ac:dyDescent="0.25">
      <c r="A525" s="12" t="s">
        <v>911</v>
      </c>
      <c r="B525" s="13" t="s">
        <v>12</v>
      </c>
      <c r="C525" s="16" t="s">
        <v>936</v>
      </c>
      <c r="D525" s="18" t="s">
        <v>19</v>
      </c>
      <c r="E525" s="18" t="s">
        <v>14</v>
      </c>
      <c r="F525" s="18">
        <v>2018</v>
      </c>
      <c r="G525" s="18" t="s">
        <v>937</v>
      </c>
      <c r="H525" s="58"/>
      <c r="I525" s="80"/>
      <c r="J525" s="33"/>
      <c r="K525" s="34"/>
    </row>
    <row r="526" spans="1:11" ht="27.6" customHeight="1" x14ac:dyDescent="0.25">
      <c r="A526" s="12" t="s">
        <v>911</v>
      </c>
      <c r="B526" s="13" t="s">
        <v>12</v>
      </c>
      <c r="C526" s="16" t="s">
        <v>938</v>
      </c>
      <c r="D526" s="18" t="s">
        <v>19</v>
      </c>
      <c r="E526" s="18" t="s">
        <v>14</v>
      </c>
      <c r="F526" s="18">
        <v>2019</v>
      </c>
      <c r="G526" s="18" t="s">
        <v>16</v>
      </c>
      <c r="H526" s="58"/>
      <c r="I526" s="80"/>
      <c r="J526" s="33"/>
      <c r="K526" s="34"/>
    </row>
    <row r="527" spans="1:11" ht="114.75" x14ac:dyDescent="0.25">
      <c r="A527" s="12" t="s">
        <v>911</v>
      </c>
      <c r="B527" s="13" t="s">
        <v>12</v>
      </c>
      <c r="C527" s="16" t="s">
        <v>939</v>
      </c>
      <c r="D527" s="18" t="s">
        <v>19</v>
      </c>
      <c r="E527" s="18" t="s">
        <v>940</v>
      </c>
      <c r="F527" s="18" t="s">
        <v>15</v>
      </c>
      <c r="G527" s="18" t="s">
        <v>16</v>
      </c>
      <c r="H527" s="58"/>
      <c r="I527" s="67" t="s">
        <v>1028</v>
      </c>
      <c r="J527" s="33" t="s">
        <v>17</v>
      </c>
      <c r="K527" s="34"/>
    </row>
    <row r="528" spans="1:11" ht="27.6" customHeight="1" x14ac:dyDescent="0.25">
      <c r="A528" s="12" t="s">
        <v>911</v>
      </c>
      <c r="B528" s="13" t="s">
        <v>12</v>
      </c>
      <c r="C528" s="16" t="s">
        <v>941</v>
      </c>
      <c r="D528" s="18" t="s">
        <v>19</v>
      </c>
      <c r="E528" s="18"/>
      <c r="F528" s="18">
        <v>2016</v>
      </c>
      <c r="G528" s="18" t="s">
        <v>16</v>
      </c>
      <c r="H528" s="58"/>
      <c r="I528" s="67" t="s">
        <v>1314</v>
      </c>
      <c r="J528" s="33" t="s">
        <v>236</v>
      </c>
      <c r="K528" s="34"/>
    </row>
    <row r="529" spans="1:11" ht="27.6" customHeight="1" x14ac:dyDescent="0.25">
      <c r="A529" s="12" t="s">
        <v>911</v>
      </c>
      <c r="B529" s="13" t="s">
        <v>12</v>
      </c>
      <c r="C529" s="16" t="s">
        <v>942</v>
      </c>
      <c r="D529" s="18" t="s">
        <v>19</v>
      </c>
      <c r="E529" s="18" t="s">
        <v>943</v>
      </c>
      <c r="F529" s="18" t="s">
        <v>15</v>
      </c>
      <c r="G529" s="18" t="s">
        <v>16</v>
      </c>
      <c r="H529" s="58"/>
      <c r="I529" s="67" t="s">
        <v>1316</v>
      </c>
      <c r="J529" s="33" t="s">
        <v>236</v>
      </c>
      <c r="K529" s="34"/>
    </row>
    <row r="530" spans="1:11" ht="41.45" customHeight="1" x14ac:dyDescent="0.25">
      <c r="A530" s="12" t="s">
        <v>911</v>
      </c>
      <c r="B530" s="13" t="s">
        <v>12</v>
      </c>
      <c r="C530" s="16" t="s">
        <v>944</v>
      </c>
      <c r="D530" s="18" t="s">
        <v>19</v>
      </c>
      <c r="E530" s="18" t="s">
        <v>77</v>
      </c>
      <c r="F530" s="18">
        <v>2016</v>
      </c>
      <c r="G530" s="18" t="s">
        <v>16</v>
      </c>
      <c r="H530" s="58"/>
      <c r="I530" s="67" t="s">
        <v>1315</v>
      </c>
      <c r="J530" s="33" t="s">
        <v>236</v>
      </c>
      <c r="K530" s="34"/>
    </row>
    <row r="531" spans="1:11" ht="41.45" customHeight="1" x14ac:dyDescent="0.25">
      <c r="A531" s="12" t="s">
        <v>911</v>
      </c>
      <c r="B531" s="13" t="s">
        <v>12</v>
      </c>
      <c r="C531" s="16" t="s">
        <v>945</v>
      </c>
      <c r="D531" s="18" t="s">
        <v>19</v>
      </c>
      <c r="E531" s="18" t="s">
        <v>946</v>
      </c>
      <c r="F531" s="18">
        <v>2017</v>
      </c>
      <c r="G531" s="18" t="s">
        <v>16</v>
      </c>
      <c r="H531" s="58"/>
      <c r="I531" s="80"/>
      <c r="J531" s="33"/>
      <c r="K531" s="34"/>
    </row>
    <row r="532" spans="1:11" ht="57" customHeight="1" x14ac:dyDescent="0.25">
      <c r="A532" s="12" t="s">
        <v>911</v>
      </c>
      <c r="B532" s="13" t="s">
        <v>12</v>
      </c>
      <c r="C532" s="16" t="s">
        <v>947</v>
      </c>
      <c r="D532" s="18" t="s">
        <v>19</v>
      </c>
      <c r="E532" s="18" t="s">
        <v>948</v>
      </c>
      <c r="F532" s="18" t="s">
        <v>15</v>
      </c>
      <c r="G532" s="18" t="s">
        <v>16</v>
      </c>
      <c r="H532" s="58"/>
      <c r="I532" s="67" t="s">
        <v>1317</v>
      </c>
      <c r="J532" s="33" t="s">
        <v>236</v>
      </c>
      <c r="K532" s="34"/>
    </row>
    <row r="533" spans="1:11" ht="104.25" customHeight="1" x14ac:dyDescent="0.25">
      <c r="A533" s="12" t="s">
        <v>911</v>
      </c>
      <c r="B533" s="13" t="s">
        <v>143</v>
      </c>
      <c r="C533" s="16" t="s">
        <v>949</v>
      </c>
      <c r="D533" s="17" t="s">
        <v>14</v>
      </c>
      <c r="E533" s="17"/>
      <c r="F533" s="17" t="s">
        <v>15</v>
      </c>
      <c r="G533" s="17" t="s">
        <v>16</v>
      </c>
      <c r="H533" s="43"/>
      <c r="I533" s="67" t="s">
        <v>1029</v>
      </c>
      <c r="J533" s="33" t="s">
        <v>236</v>
      </c>
      <c r="K533" s="34"/>
    </row>
    <row r="534" spans="1:11" ht="63.75" x14ac:dyDescent="0.25">
      <c r="A534" s="12" t="s">
        <v>911</v>
      </c>
      <c r="B534" s="13" t="s">
        <v>143</v>
      </c>
      <c r="C534" s="16" t="s">
        <v>950</v>
      </c>
      <c r="D534" s="17" t="s">
        <v>19</v>
      </c>
      <c r="E534" s="17" t="s">
        <v>951</v>
      </c>
      <c r="F534" s="17" t="s">
        <v>15</v>
      </c>
      <c r="G534" s="17" t="s">
        <v>952</v>
      </c>
      <c r="H534" s="43" t="s">
        <v>953</v>
      </c>
      <c r="I534" s="67" t="s">
        <v>1323</v>
      </c>
      <c r="J534" s="33" t="s">
        <v>236</v>
      </c>
      <c r="K534" s="34"/>
    </row>
    <row r="535" spans="1:11" ht="55.15" customHeight="1" x14ac:dyDescent="0.25">
      <c r="A535" s="12" t="s">
        <v>911</v>
      </c>
      <c r="B535" s="13" t="s">
        <v>143</v>
      </c>
      <c r="C535" s="16" t="s">
        <v>954</v>
      </c>
      <c r="D535" s="17" t="s">
        <v>19</v>
      </c>
      <c r="E535" s="17" t="s">
        <v>14</v>
      </c>
      <c r="F535" s="17">
        <v>2016</v>
      </c>
      <c r="G535" s="17" t="s">
        <v>952</v>
      </c>
      <c r="H535" s="43"/>
      <c r="I535" s="67" t="s">
        <v>1318</v>
      </c>
      <c r="J535" s="33" t="s">
        <v>236</v>
      </c>
      <c r="K535" s="34"/>
    </row>
    <row r="536" spans="1:11" ht="55.15" customHeight="1" x14ac:dyDescent="0.25">
      <c r="A536" s="12" t="s">
        <v>911</v>
      </c>
      <c r="B536" s="13" t="s">
        <v>143</v>
      </c>
      <c r="C536" s="19" t="s">
        <v>955</v>
      </c>
      <c r="D536" s="17" t="s">
        <v>19</v>
      </c>
      <c r="E536" s="17" t="s">
        <v>121</v>
      </c>
      <c r="F536" s="17">
        <v>2017</v>
      </c>
      <c r="G536" s="17" t="s">
        <v>952</v>
      </c>
      <c r="H536" s="43"/>
      <c r="I536" s="80"/>
      <c r="J536" s="33"/>
      <c r="K536" s="34"/>
    </row>
    <row r="537" spans="1:11" ht="55.15" customHeight="1" x14ac:dyDescent="0.25">
      <c r="A537" s="12" t="s">
        <v>911</v>
      </c>
      <c r="B537" s="13" t="s">
        <v>143</v>
      </c>
      <c r="C537" s="16" t="s">
        <v>956</v>
      </c>
      <c r="D537" s="17" t="s">
        <v>19</v>
      </c>
      <c r="E537" s="17" t="s">
        <v>957</v>
      </c>
      <c r="F537" s="17" t="s">
        <v>15</v>
      </c>
      <c r="G537" s="17" t="s">
        <v>958</v>
      </c>
      <c r="H537" s="43"/>
      <c r="I537" s="67" t="s">
        <v>1319</v>
      </c>
      <c r="J537" s="33" t="s">
        <v>236</v>
      </c>
      <c r="K537" s="34"/>
    </row>
    <row r="538" spans="1:11" ht="55.15" customHeight="1" x14ac:dyDescent="0.25">
      <c r="A538" s="12" t="s">
        <v>911</v>
      </c>
      <c r="B538" s="13" t="s">
        <v>143</v>
      </c>
      <c r="C538" s="16" t="s">
        <v>959</v>
      </c>
      <c r="D538" s="17" t="s">
        <v>19</v>
      </c>
      <c r="E538" s="17" t="s">
        <v>135</v>
      </c>
      <c r="F538" s="17" t="s">
        <v>15</v>
      </c>
      <c r="G538" s="17" t="s">
        <v>952</v>
      </c>
      <c r="H538" s="43"/>
      <c r="I538" s="67" t="s">
        <v>1320</v>
      </c>
      <c r="J538" s="33" t="s">
        <v>236</v>
      </c>
      <c r="K538" s="34"/>
    </row>
    <row r="539" spans="1:11" ht="55.15" customHeight="1" x14ac:dyDescent="0.25">
      <c r="A539" s="12" t="s">
        <v>911</v>
      </c>
      <c r="B539" s="13" t="s">
        <v>143</v>
      </c>
      <c r="C539" s="16" t="s">
        <v>960</v>
      </c>
      <c r="D539" s="17" t="s">
        <v>19</v>
      </c>
      <c r="E539" s="17" t="s">
        <v>123</v>
      </c>
      <c r="F539" s="17" t="s">
        <v>84</v>
      </c>
      <c r="G539" s="17" t="s">
        <v>952</v>
      </c>
      <c r="H539" s="43" t="s">
        <v>961</v>
      </c>
      <c r="I539" s="80"/>
      <c r="J539" s="33"/>
      <c r="K539" s="34"/>
    </row>
    <row r="540" spans="1:11" ht="55.15" customHeight="1" x14ac:dyDescent="0.25">
      <c r="A540" s="12" t="s">
        <v>911</v>
      </c>
      <c r="B540" s="13" t="s">
        <v>143</v>
      </c>
      <c r="C540" s="16" t="s">
        <v>962</v>
      </c>
      <c r="D540" s="17" t="s">
        <v>121</v>
      </c>
      <c r="E540" s="17" t="s">
        <v>175</v>
      </c>
      <c r="F540" s="17" t="s">
        <v>229</v>
      </c>
      <c r="G540" s="17" t="s">
        <v>952</v>
      </c>
      <c r="H540" s="43"/>
      <c r="I540" s="67" t="s">
        <v>1030</v>
      </c>
      <c r="J540" s="33" t="s">
        <v>17</v>
      </c>
      <c r="K540" s="34"/>
    </row>
    <row r="541" spans="1:11" ht="41.45" customHeight="1" x14ac:dyDescent="0.25">
      <c r="A541" s="12" t="s">
        <v>911</v>
      </c>
      <c r="B541" s="13" t="s">
        <v>143</v>
      </c>
      <c r="C541" s="16" t="s">
        <v>963</v>
      </c>
      <c r="D541" s="17" t="s">
        <v>964</v>
      </c>
      <c r="E541" s="17"/>
      <c r="F541" s="17" t="s">
        <v>15</v>
      </c>
      <c r="G541" s="17" t="s">
        <v>16</v>
      </c>
      <c r="H541" s="43"/>
      <c r="I541" s="67" t="s">
        <v>1321</v>
      </c>
      <c r="J541" s="33" t="s">
        <v>236</v>
      </c>
      <c r="K541" s="34"/>
    </row>
    <row r="542" spans="1:11" ht="55.15" customHeight="1" x14ac:dyDescent="0.25">
      <c r="A542" s="12" t="s">
        <v>911</v>
      </c>
      <c r="B542" s="13" t="s">
        <v>143</v>
      </c>
      <c r="C542" s="16" t="s">
        <v>965</v>
      </c>
      <c r="D542" s="17" t="s">
        <v>724</v>
      </c>
      <c r="E542" s="17" t="s">
        <v>966</v>
      </c>
      <c r="F542" s="17" t="s">
        <v>15</v>
      </c>
      <c r="G542" s="17" t="s">
        <v>967</v>
      </c>
      <c r="H542" s="43"/>
      <c r="I542" s="67" t="s">
        <v>1322</v>
      </c>
      <c r="J542" s="33" t="s">
        <v>17</v>
      </c>
      <c r="K542" s="34"/>
    </row>
    <row r="543" spans="1:11" ht="79.5" customHeight="1" x14ac:dyDescent="0.25">
      <c r="A543" s="12" t="s">
        <v>911</v>
      </c>
      <c r="B543" s="13" t="s">
        <v>246</v>
      </c>
      <c r="C543" s="16" t="s">
        <v>968</v>
      </c>
      <c r="D543" s="18" t="s">
        <v>14</v>
      </c>
      <c r="E543" s="18"/>
      <c r="F543" s="18" t="s">
        <v>84</v>
      </c>
      <c r="G543" s="18" t="s">
        <v>16</v>
      </c>
      <c r="H543" s="47"/>
      <c r="I543" s="67" t="s">
        <v>1031</v>
      </c>
      <c r="J543" s="33" t="s">
        <v>17</v>
      </c>
      <c r="K543" s="34"/>
    </row>
    <row r="544" spans="1:11" ht="55.15" customHeight="1" x14ac:dyDescent="0.25">
      <c r="A544" s="12" t="s">
        <v>911</v>
      </c>
      <c r="B544" s="13" t="s">
        <v>246</v>
      </c>
      <c r="C544" s="16" t="s">
        <v>969</v>
      </c>
      <c r="D544" s="18" t="s">
        <v>19</v>
      </c>
      <c r="E544" s="18" t="s">
        <v>14</v>
      </c>
      <c r="F544" s="18" t="s">
        <v>15</v>
      </c>
      <c r="G544" s="18" t="s">
        <v>970</v>
      </c>
      <c r="H544" s="47"/>
      <c r="I544" s="67" t="s">
        <v>1032</v>
      </c>
      <c r="J544" s="33" t="s">
        <v>17</v>
      </c>
      <c r="K544" s="34"/>
    </row>
    <row r="545" spans="1:11" ht="140.25" x14ac:dyDescent="0.25">
      <c r="A545" s="12" t="s">
        <v>911</v>
      </c>
      <c r="B545" s="13" t="s">
        <v>246</v>
      </c>
      <c r="C545" s="16" t="s">
        <v>971</v>
      </c>
      <c r="D545" s="18" t="s">
        <v>19</v>
      </c>
      <c r="E545" s="18" t="s">
        <v>972</v>
      </c>
      <c r="F545" s="18" t="s">
        <v>15</v>
      </c>
      <c r="G545" s="18"/>
      <c r="H545" s="47"/>
      <c r="I545" s="67" t="s">
        <v>1324</v>
      </c>
      <c r="J545" s="33" t="s">
        <v>17</v>
      </c>
      <c r="K545" s="34"/>
    </row>
    <row r="546" spans="1:11" ht="159.75" customHeight="1" x14ac:dyDescent="0.25">
      <c r="A546" s="12" t="s">
        <v>911</v>
      </c>
      <c r="B546" s="13" t="s">
        <v>246</v>
      </c>
      <c r="C546" s="16" t="s">
        <v>973</v>
      </c>
      <c r="D546" s="18" t="s">
        <v>19</v>
      </c>
      <c r="E546" s="18"/>
      <c r="F546" s="18">
        <v>2016</v>
      </c>
      <c r="G546" s="18" t="s">
        <v>16</v>
      </c>
      <c r="H546" s="47"/>
      <c r="I546" s="83" t="s">
        <v>1063</v>
      </c>
      <c r="J546" s="33" t="s">
        <v>36</v>
      </c>
      <c r="K546" s="67" t="s">
        <v>1325</v>
      </c>
    </row>
    <row r="547" spans="1:11" ht="30.6" customHeight="1" x14ac:dyDescent="0.25">
      <c r="A547" s="12" t="s">
        <v>911</v>
      </c>
      <c r="B547" s="13" t="s">
        <v>246</v>
      </c>
      <c r="C547" s="16" t="s">
        <v>974</v>
      </c>
      <c r="D547" s="18" t="s">
        <v>19</v>
      </c>
      <c r="E547" s="18"/>
      <c r="F547" s="18">
        <v>2018</v>
      </c>
      <c r="G547" s="18" t="s">
        <v>16</v>
      </c>
      <c r="H547" s="47" t="s">
        <v>975</v>
      </c>
      <c r="I547" s="80"/>
      <c r="J547" s="33"/>
      <c r="K547" s="34"/>
    </row>
    <row r="548" spans="1:11" ht="127.15" customHeight="1" x14ac:dyDescent="0.25">
      <c r="A548" s="12" t="s">
        <v>911</v>
      </c>
      <c r="B548" s="13" t="s">
        <v>246</v>
      </c>
      <c r="C548" s="16" t="s">
        <v>976</v>
      </c>
      <c r="D548" s="18" t="s">
        <v>19</v>
      </c>
      <c r="E548" s="18" t="s">
        <v>977</v>
      </c>
      <c r="F548" s="18" t="s">
        <v>229</v>
      </c>
      <c r="G548" s="18" t="s">
        <v>952</v>
      </c>
      <c r="H548" s="47"/>
      <c r="I548" s="67" t="s">
        <v>978</v>
      </c>
      <c r="J548" s="33" t="s">
        <v>17</v>
      </c>
      <c r="K548" s="34"/>
    </row>
    <row r="549" spans="1:11" ht="27.6" customHeight="1" x14ac:dyDescent="0.25">
      <c r="A549" s="12" t="s">
        <v>911</v>
      </c>
      <c r="B549" s="13" t="s">
        <v>246</v>
      </c>
      <c r="C549" s="16" t="s">
        <v>979</v>
      </c>
      <c r="D549" s="18" t="s">
        <v>121</v>
      </c>
      <c r="E549" s="18"/>
      <c r="F549" s="18" t="s">
        <v>84</v>
      </c>
      <c r="G549" s="18"/>
      <c r="H549" s="47"/>
      <c r="I549" s="80"/>
      <c r="J549" s="33"/>
      <c r="K549" s="34"/>
    </row>
    <row r="550" spans="1:11" ht="63.75" x14ac:dyDescent="0.25">
      <c r="A550" s="12" t="s">
        <v>911</v>
      </c>
      <c r="B550" s="13" t="s">
        <v>246</v>
      </c>
      <c r="C550" s="16" t="s">
        <v>980</v>
      </c>
      <c r="D550" s="18" t="s">
        <v>19</v>
      </c>
      <c r="E550" s="18" t="s">
        <v>981</v>
      </c>
      <c r="F550" s="18" t="s">
        <v>15</v>
      </c>
      <c r="G550" s="18" t="s">
        <v>982</v>
      </c>
      <c r="H550" s="47"/>
      <c r="I550" s="67" t="s">
        <v>1033</v>
      </c>
      <c r="J550" s="33" t="s">
        <v>17</v>
      </c>
      <c r="K550" s="34"/>
    </row>
    <row r="551" spans="1:11" ht="27.6" customHeight="1" x14ac:dyDescent="0.25">
      <c r="A551" s="12" t="s">
        <v>911</v>
      </c>
      <c r="B551" s="13" t="s">
        <v>246</v>
      </c>
      <c r="C551" s="16" t="s">
        <v>983</v>
      </c>
      <c r="D551" s="18" t="s">
        <v>19</v>
      </c>
      <c r="E551" s="18"/>
      <c r="F551" s="18">
        <v>2018</v>
      </c>
      <c r="G551" s="18" t="s">
        <v>984</v>
      </c>
      <c r="H551" s="47"/>
      <c r="I551" s="80"/>
      <c r="J551" s="33"/>
      <c r="K551" s="34"/>
    </row>
    <row r="552" spans="1:11" ht="110.45" customHeight="1" x14ac:dyDescent="0.25">
      <c r="A552" s="12" t="s">
        <v>911</v>
      </c>
      <c r="B552" s="13" t="s">
        <v>246</v>
      </c>
      <c r="C552" s="16" t="s">
        <v>985</v>
      </c>
      <c r="D552" s="18" t="s">
        <v>19</v>
      </c>
      <c r="E552" s="18" t="s">
        <v>986</v>
      </c>
      <c r="F552" s="18" t="s">
        <v>15</v>
      </c>
      <c r="G552" s="18" t="s">
        <v>987</v>
      </c>
      <c r="H552" s="47"/>
      <c r="I552" s="67" t="s">
        <v>1326</v>
      </c>
      <c r="J552" s="33" t="s">
        <v>17</v>
      </c>
      <c r="K552" s="34"/>
    </row>
    <row r="553" spans="1:11" ht="95.25" customHeight="1" x14ac:dyDescent="0.25">
      <c r="A553" s="12" t="s">
        <v>911</v>
      </c>
      <c r="B553" s="13" t="s">
        <v>246</v>
      </c>
      <c r="C553" s="16" t="s">
        <v>988</v>
      </c>
      <c r="D553" s="18" t="s">
        <v>19</v>
      </c>
      <c r="E553" s="18" t="s">
        <v>45</v>
      </c>
      <c r="F553" s="18">
        <v>2016</v>
      </c>
      <c r="G553" s="18" t="s">
        <v>989</v>
      </c>
      <c r="H553" s="47"/>
      <c r="I553" s="67" t="s">
        <v>1327</v>
      </c>
      <c r="J553" s="33" t="s">
        <v>17</v>
      </c>
      <c r="K553" s="34"/>
    </row>
    <row r="554" spans="1:11" ht="55.15" customHeight="1" x14ac:dyDescent="0.25">
      <c r="A554" s="12" t="s">
        <v>911</v>
      </c>
      <c r="B554" s="13" t="s">
        <v>246</v>
      </c>
      <c r="C554" s="16" t="s">
        <v>990</v>
      </c>
      <c r="D554" s="18" t="s">
        <v>19</v>
      </c>
      <c r="E554" s="18" t="s">
        <v>14</v>
      </c>
      <c r="F554" s="18" t="s">
        <v>15</v>
      </c>
      <c r="G554" s="18" t="s">
        <v>16</v>
      </c>
      <c r="H554" s="47" t="s">
        <v>183</v>
      </c>
      <c r="I554" s="67" t="s">
        <v>1333</v>
      </c>
      <c r="J554" s="33"/>
      <c r="K554" s="34"/>
    </row>
    <row r="555" spans="1:11" ht="76.5" x14ac:dyDescent="0.25">
      <c r="A555" s="12" t="s">
        <v>911</v>
      </c>
      <c r="B555" s="13" t="s">
        <v>246</v>
      </c>
      <c r="C555" s="16" t="s">
        <v>991</v>
      </c>
      <c r="D555" s="18" t="s">
        <v>74</v>
      </c>
      <c r="E555" s="18" t="s">
        <v>992</v>
      </c>
      <c r="F555" s="18" t="s">
        <v>15</v>
      </c>
      <c r="G555" s="18" t="s">
        <v>16</v>
      </c>
      <c r="H555" s="47"/>
      <c r="I555" s="67" t="s">
        <v>1328</v>
      </c>
      <c r="J555" s="33" t="s">
        <v>17</v>
      </c>
      <c r="K555" s="34"/>
    </row>
    <row r="556" spans="1:11" ht="48.75" customHeight="1" x14ac:dyDescent="0.25">
      <c r="A556" s="12" t="s">
        <v>911</v>
      </c>
      <c r="B556" s="13" t="s">
        <v>246</v>
      </c>
      <c r="C556" s="16" t="s">
        <v>993</v>
      </c>
      <c r="D556" s="18" t="s">
        <v>19</v>
      </c>
      <c r="E556" s="18" t="s">
        <v>994</v>
      </c>
      <c r="F556" s="18">
        <v>2016</v>
      </c>
      <c r="G556" s="18" t="s">
        <v>16</v>
      </c>
      <c r="H556" s="47"/>
      <c r="I556" s="67" t="s">
        <v>1329</v>
      </c>
      <c r="J556" s="33" t="s">
        <v>17</v>
      </c>
      <c r="K556" s="34"/>
    </row>
    <row r="557" spans="1:11" ht="38.25" x14ac:dyDescent="0.25">
      <c r="A557" s="12" t="s">
        <v>911</v>
      </c>
      <c r="B557" s="13" t="s">
        <v>246</v>
      </c>
      <c r="C557" s="16" t="s">
        <v>995</v>
      </c>
      <c r="D557" s="18" t="s">
        <v>19</v>
      </c>
      <c r="E557" s="18" t="s">
        <v>684</v>
      </c>
      <c r="F557" s="18">
        <v>2019</v>
      </c>
      <c r="G557" s="18" t="s">
        <v>996</v>
      </c>
      <c r="H557" s="47"/>
      <c r="I557" s="80"/>
      <c r="J557" s="33"/>
      <c r="K557" s="34"/>
    </row>
    <row r="558" spans="1:11" ht="38.25" x14ac:dyDescent="0.25">
      <c r="A558" s="12" t="s">
        <v>911</v>
      </c>
      <c r="B558" s="13" t="s">
        <v>246</v>
      </c>
      <c r="C558" s="16" t="s">
        <v>997</v>
      </c>
      <c r="D558" s="18" t="s">
        <v>14</v>
      </c>
      <c r="E558" s="18"/>
      <c r="F558" s="18" t="s">
        <v>84</v>
      </c>
      <c r="G558" s="18"/>
      <c r="H558" s="47"/>
      <c r="I558" s="80"/>
      <c r="J558" s="33"/>
      <c r="K558" s="34"/>
    </row>
  </sheetData>
  <mergeCells count="1">
    <mergeCell ref="A1:K1"/>
  </mergeCells>
  <hyperlinks>
    <hyperlink ref="C131" location="_ftn1" display="_ftn1"/>
    <hyperlink ref="C459" location="_ftn2" display="_ftn2"/>
  </hyperlinks>
  <pageMargins left="0.7" right="0.7" top="0.92625000000000002" bottom="0.75" header="0.3" footer="0.3"/>
  <pageSetup paperSize="8" scale="77" fitToHeight="0" orientation="landscape" r:id="rId1"/>
  <headerFooter differentOddEven="1">
    <oddHeader xml:space="preserve">&amp;RASUTUSESISESEKS KASUTAMISEKS
AVTS § 35 lg 2 p 2
Alates 01.03.2017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8A9C9BC2EE6A4A92D04DC3D2780F61" ma:contentTypeVersion="0" ma:contentTypeDescription="Loo uus dokument" ma:contentTypeScope="" ma:versionID="a514f23850db87706f89ea4c03054847">
  <xsd:schema xmlns:xsd="http://www.w3.org/2001/XMLSchema" xmlns:xs="http://www.w3.org/2001/XMLSchema" xmlns:p="http://schemas.microsoft.com/office/2006/metadata/properties" targetNamespace="http://schemas.microsoft.com/office/2006/metadata/properties" ma:root="true" ma:fieldsID="75a1ef9955c9f182e9d79ae71b38d2d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D163A-895D-42DA-959A-BB3B4C549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CE661DC-670A-4BC8-8771-DBD32258E25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9217BAD-5105-4F9B-A9E9-CA2D5E9045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34</vt:i4>
      </vt:variant>
    </vt:vector>
  </HeadingPairs>
  <TitlesOfParts>
    <vt:vector size="35" baseType="lpstr">
      <vt:lpstr>STAK 2016 programmide täitmine</vt:lpstr>
      <vt:lpstr>'STAK 2016 programmide täitmine'!_edn1</vt:lpstr>
      <vt:lpstr>'STAK 2016 programmide täitmine'!_edn10</vt:lpstr>
      <vt:lpstr>'STAK 2016 programmide täitmine'!_edn11</vt:lpstr>
      <vt:lpstr>'STAK 2016 programmide täitmine'!_edn12</vt:lpstr>
      <vt:lpstr>'STAK 2016 programmide täitmine'!_edn13</vt:lpstr>
      <vt:lpstr>'STAK 2016 programmide täitmine'!_edn14</vt:lpstr>
      <vt:lpstr>'STAK 2016 programmide täitmine'!_edn2</vt:lpstr>
      <vt:lpstr>'STAK 2016 programmide täitmine'!_edn3</vt:lpstr>
      <vt:lpstr>'STAK 2016 programmide täitmine'!_edn4</vt:lpstr>
      <vt:lpstr>'STAK 2016 programmide täitmine'!_edn5</vt:lpstr>
      <vt:lpstr>'STAK 2016 programmide täitmine'!_edn6</vt:lpstr>
      <vt:lpstr>'STAK 2016 programmide täitmine'!_edn7</vt:lpstr>
      <vt:lpstr>'STAK 2016 programmide täitmine'!_edn8</vt:lpstr>
      <vt:lpstr>'STAK 2016 programmide täitmine'!_edn9</vt:lpstr>
      <vt:lpstr>'STAK 2016 programmide täitmine'!_ednref1</vt:lpstr>
      <vt:lpstr>'STAK 2016 programmide täitmine'!_ednref10</vt:lpstr>
      <vt:lpstr>'STAK 2016 programmide täitmine'!_ednref11</vt:lpstr>
      <vt:lpstr>'STAK 2016 programmide täitmine'!_ednref12</vt:lpstr>
      <vt:lpstr>'STAK 2016 programmide täitmine'!_ednref13</vt:lpstr>
      <vt:lpstr>'STAK 2016 programmide täitmine'!_ednref14</vt:lpstr>
      <vt:lpstr>'STAK 2016 programmide täitmine'!_ednref2</vt:lpstr>
      <vt:lpstr>'STAK 2016 programmide täitmine'!_ednref3</vt:lpstr>
      <vt:lpstr>'STAK 2016 programmide täitmine'!_ednref4</vt:lpstr>
      <vt:lpstr>'STAK 2016 programmide täitmine'!_ednref5</vt:lpstr>
      <vt:lpstr>'STAK 2016 programmide täitmine'!_ednref6</vt:lpstr>
      <vt:lpstr>'STAK 2016 programmide täitmine'!_ednref7</vt:lpstr>
      <vt:lpstr>'STAK 2016 programmide täitmine'!_ednref8</vt:lpstr>
      <vt:lpstr>'STAK 2016 programmide täitmine'!_ednref9</vt:lpstr>
      <vt:lpstr>'STAK 2016 programmide täitmine'!_ftn1</vt:lpstr>
      <vt:lpstr>'STAK 2016 programmide täitmine'!_ftn2</vt:lpstr>
      <vt:lpstr>'STAK 2016 programmide täitmine'!_ftn3</vt:lpstr>
      <vt:lpstr>'STAK 2016 programmide täitmine'!_ftnref1</vt:lpstr>
      <vt:lpstr>'STAK 2016 programmide täitmine'!_ftnref2</vt:lpstr>
      <vt:lpstr>'STAK 2016 programmide täitmine'!_ftnref3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Eskla</dc:creator>
  <cp:keywords/>
  <cp:lastModifiedBy>Maia Eskla</cp:lastModifiedBy>
  <cp:lastPrinted>2017-03-01T20:42:42Z</cp:lastPrinted>
  <dcterms:created xsi:type="dcterms:W3CDTF">2016-12-09T09:46:09Z</dcterms:created>
  <dcterms:modified xsi:type="dcterms:W3CDTF">2018-10-30T07:36:41Z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0x010100E98A9C9BC2EE6A4A92D04DC3D2780F61</vt:lpwstr>
  </property>
</Properties>
</file>